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 s="1"/>
  <c r="F4" i="9" s="1"/>
  <c r="G4" i="9" s="1"/>
  <c r="H4" i="9" s="1"/>
  <c r="I4" i="9" s="1"/>
  <c r="D4" i="8"/>
  <c r="E4" i="8" s="1"/>
  <c r="F4" i="8" s="1"/>
  <c r="G4" i="8" s="1"/>
  <c r="H4" i="8" s="1"/>
  <c r="I4" i="8" s="1"/>
  <c r="D4" i="7"/>
  <c r="E4" i="7" s="1"/>
  <c r="F4" i="7" s="1"/>
  <c r="G4" i="7" s="1"/>
  <c r="H4" i="7" s="1"/>
  <c r="I4" i="7" s="1"/>
  <c r="D4" i="6"/>
  <c r="E4" i="6" s="1"/>
  <c r="F4" i="6" s="1"/>
  <c r="G4" i="6" s="1"/>
  <c r="H4" i="6" s="1"/>
  <c r="I4" i="6" s="1"/>
  <c r="D4" i="1"/>
  <c r="E4" i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<sst xmlns="http://schemas.openxmlformats.org/spreadsheetml/2006/main" count="997" uniqueCount="506">
  <si>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</si>
  <si>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</si>
  <si>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</si>
  <si>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</si>
  <si>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</si>
  <si>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</si>
  <si>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</si>
  <si>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</si>
  <si>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</si>
  <si>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</si>
  <si>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</si>
  <si>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Cordon bleu</t>
  </si>
  <si>
    <t>Riz</t>
  </si>
  <si>
    <t xml:space="preserve">Fromage </t>
  </si>
  <si>
    <t>Pain blanc ou gris</t>
  </si>
  <si>
    <t>16H</t>
  </si>
  <si>
    <t>Souper</t>
  </si>
  <si>
    <t>Dessert</t>
  </si>
  <si>
    <t>Haricots verts</t>
  </si>
  <si>
    <t xml:space="preserve">Purée </t>
  </si>
  <si>
    <t>Jus de viande</t>
  </si>
  <si>
    <t>Compote de pommes</t>
  </si>
  <si>
    <t>Frites</t>
  </si>
  <si>
    <t>Légumes oubliés</t>
  </si>
  <si>
    <t>Sauce</t>
  </si>
  <si>
    <t>Purée</t>
  </si>
  <si>
    <t>Filet de Saumon</t>
  </si>
  <si>
    <t>Halal Filet de poulet</t>
  </si>
  <si>
    <t>Viande   Poisson      Halal</t>
  </si>
  <si>
    <t>Minestrone</t>
  </si>
  <si>
    <t>Jus d'agneau</t>
  </si>
  <si>
    <t>Jus de volaille</t>
  </si>
  <si>
    <t>Filet de poulet</t>
  </si>
  <si>
    <t>Dos de cabillaud</t>
  </si>
  <si>
    <t xml:space="preserve">Jus de viande </t>
  </si>
  <si>
    <t>Céleri rave</t>
  </si>
  <si>
    <t>Pain de viande</t>
  </si>
  <si>
    <t>Pain</t>
  </si>
  <si>
    <t>Sandwich</t>
  </si>
  <si>
    <t>Légumes</t>
  </si>
  <si>
    <t>Viande   Poisson</t>
  </si>
  <si>
    <t>Potage</t>
  </si>
  <si>
    <t>Entrée</t>
  </si>
  <si>
    <t>Boulangerie</t>
  </si>
  <si>
    <t>Extra</t>
  </si>
  <si>
    <t>Croissant</t>
  </si>
  <si>
    <t>Banane</t>
  </si>
  <si>
    <t>Tomate grillée</t>
  </si>
  <si>
    <t>Dressing yaourt</t>
  </si>
  <si>
    <t>Sauce estragon</t>
  </si>
  <si>
    <t>Beefburger</t>
  </si>
  <si>
    <t>Halal Burger agneau</t>
  </si>
  <si>
    <t>Halal Omelette</t>
  </si>
  <si>
    <t>Halal  Omelette</t>
  </si>
  <si>
    <t>Lasagne</t>
  </si>
  <si>
    <t>Sauce BBQ</t>
  </si>
  <si>
    <t>Sauce aneth</t>
  </si>
  <si>
    <t>Sauce oignons</t>
  </si>
  <si>
    <t>Courgettes</t>
  </si>
  <si>
    <t>Ratatouille</t>
  </si>
  <si>
    <t>Haricots beurre</t>
  </si>
  <si>
    <t>Pennes</t>
  </si>
  <si>
    <t>Cramique</t>
  </si>
  <si>
    <t>Craquelin</t>
  </si>
  <si>
    <t>Pirouline</t>
  </si>
  <si>
    <t>Biscuit Classic</t>
  </si>
  <si>
    <t>Petit beurre</t>
  </si>
  <si>
    <t>Madeleine</t>
  </si>
  <si>
    <t>Cigarette russe</t>
  </si>
  <si>
    <t>PDT persillées</t>
  </si>
  <si>
    <t>PDT</t>
  </si>
  <si>
    <t>Jeunes carottes</t>
  </si>
  <si>
    <t>Chicons braisés</t>
  </si>
  <si>
    <t>Dressing ciboulette</t>
  </si>
  <si>
    <t>Bouillon de légumes</t>
  </si>
  <si>
    <t>Dressing aneth</t>
  </si>
  <si>
    <t>Biscuit Sweet</t>
  </si>
  <si>
    <t>Frou frou</t>
  </si>
  <si>
    <t>Rocher coco</t>
  </si>
  <si>
    <t>Jambon grillé</t>
  </si>
  <si>
    <t>Brochette de poulet</t>
  </si>
  <si>
    <t>Poireaux crème</t>
  </si>
  <si>
    <t>Pois</t>
  </si>
  <si>
    <t>Céleri rave curry</t>
  </si>
  <si>
    <t>Salsifis crème</t>
  </si>
  <si>
    <t>Fromage italien</t>
  </si>
  <si>
    <t>Croquettes</t>
  </si>
  <si>
    <t>Biscuit classic</t>
  </si>
  <si>
    <t>Pain Chocolat</t>
  </si>
  <si>
    <t>Sablé</t>
  </si>
  <si>
    <t>Biscuit fourré chocolat</t>
  </si>
  <si>
    <t xml:space="preserve">Assortiment de confiture </t>
  </si>
  <si>
    <t>La résidence et son équipe vous souhaitent "Un bon appétit"</t>
  </si>
  <si>
    <t>La résidence et son équipe vous souhaitent"Un bon appétit"</t>
  </si>
  <si>
    <t>Glace moka M</t>
  </si>
  <si>
    <t>Menu du mois de novembre</t>
  </si>
  <si>
    <t>Rumsteak</t>
  </si>
  <si>
    <t>Sauce choron</t>
  </si>
  <si>
    <t>Ragoût à l'italienne</t>
  </si>
  <si>
    <t>Pommes pin</t>
  </si>
  <si>
    <t>Chou fleur beurre</t>
  </si>
  <si>
    <t>Pommes noisette</t>
  </si>
  <si>
    <t>Brocoli</t>
  </si>
  <si>
    <t>Jus de viande romarin</t>
  </si>
  <si>
    <t>Sauce poivre</t>
  </si>
  <si>
    <t>Dressing balsamique</t>
  </si>
  <si>
    <t>Pommes duchesse</t>
  </si>
  <si>
    <t>Profitéroles</t>
  </si>
  <si>
    <t>Fruit de saison</t>
  </si>
  <si>
    <t>Cake aux raisins M</t>
  </si>
  <si>
    <t>Spéculoos</t>
  </si>
  <si>
    <t>Biscuit sweet</t>
  </si>
  <si>
    <t>Charcuterie</t>
  </si>
  <si>
    <t xml:space="preserve">Légumes  Végétarien  </t>
  </si>
  <si>
    <t>Rôti ardennais</t>
  </si>
  <si>
    <t>Escalope de porc</t>
  </si>
  <si>
    <t>Halal Burger bœuf</t>
  </si>
  <si>
    <t>Chipolata de volaille</t>
  </si>
  <si>
    <t>Fusilli</t>
  </si>
  <si>
    <t>Halal Chipo poulet</t>
  </si>
  <si>
    <t>Halal Filet poulet</t>
  </si>
  <si>
    <t>Halal Poivron farci</t>
  </si>
  <si>
    <t>Haricot romano</t>
  </si>
  <si>
    <t>Jus de viande au thym</t>
  </si>
  <si>
    <t>Jus de volaille aux herbes</t>
  </si>
  <si>
    <t>Garniture</t>
  </si>
  <si>
    <t>Médaillon de limande</t>
  </si>
  <si>
    <t>Rosbeef</t>
  </si>
  <si>
    <t>Américain garni</t>
  </si>
  <si>
    <t>Escalope de dinde</t>
  </si>
  <si>
    <t>Potée Liégeoise</t>
  </si>
  <si>
    <t>Sauce tartare</t>
  </si>
  <si>
    <t>Tartiflette</t>
  </si>
  <si>
    <t>JOURNEE SAVOYARDE</t>
  </si>
  <si>
    <t>Pommes grenailles</t>
  </si>
  <si>
    <t>Pavé de dinde</t>
  </si>
  <si>
    <t>Beurre citron persil</t>
  </si>
  <si>
    <t>Lieu noir delight</t>
  </si>
  <si>
    <t>Linguine</t>
  </si>
  <si>
    <t>Spiringue Rancho</t>
  </si>
  <si>
    <t>Chou rouge aux pommes</t>
  </si>
  <si>
    <t>Sauce à l'oignon</t>
  </si>
  <si>
    <t>Cuisse de poulet rôti</t>
  </si>
  <si>
    <t>Céleri remoulade</t>
  </si>
  <si>
    <t>Sauce bière</t>
  </si>
  <si>
    <t>Sauce Maredsous petits légumes</t>
  </si>
  <si>
    <t>Purée épices orientales</t>
  </si>
  <si>
    <t>Sauce poulet champignons basilic</t>
  </si>
  <si>
    <t>Crème de cresson</t>
  </si>
  <si>
    <t>Crème de tomates</t>
  </si>
  <si>
    <t>Velouté choisi</t>
  </si>
  <si>
    <t>Crème épinard boursin</t>
  </si>
  <si>
    <t>Chou fleur</t>
  </si>
  <si>
    <t>Vert pré</t>
  </si>
  <si>
    <t>Oignon</t>
  </si>
  <si>
    <t>Epinard</t>
  </si>
  <si>
    <t>Chicon</t>
  </si>
  <si>
    <t>Pistou</t>
  </si>
  <si>
    <t>Panais</t>
  </si>
  <si>
    <t>Potiron</t>
  </si>
  <si>
    <t>Haricot beurre</t>
  </si>
  <si>
    <t>Tomate boulettes</t>
  </si>
  <si>
    <t>Portugais</t>
  </si>
  <si>
    <t>Haricot vert</t>
  </si>
  <si>
    <t>Tomate basilic</t>
  </si>
  <si>
    <t>Poireau</t>
  </si>
  <si>
    <t>Courgette</t>
  </si>
  <si>
    <t>Burger d'agneau</t>
  </si>
  <si>
    <t>Roti ardennais</t>
  </si>
  <si>
    <t>Burger de lapin</t>
  </si>
  <si>
    <t>Burger de veau</t>
  </si>
  <si>
    <t>Sauce bolognaise</t>
  </si>
  <si>
    <t>Pangasius mariné</t>
  </si>
  <si>
    <t>Merlan frit</t>
  </si>
  <si>
    <t>Mignonette de porc</t>
  </si>
  <si>
    <t>Halal Cordon bleu</t>
  </si>
  <si>
    <t>Halal  Tajine bœuf</t>
  </si>
  <si>
    <t>Halal Cuisse poulet</t>
  </si>
  <si>
    <t>VEG Emincés de quorn</t>
  </si>
  <si>
    <t xml:space="preserve">VEG Wraps légumes </t>
  </si>
  <si>
    <t xml:space="preserve">VEG Lasagne </t>
  </si>
  <si>
    <t>VEG Burger de quorn</t>
  </si>
  <si>
    <t>VEG Ragout italienne tofu M</t>
  </si>
  <si>
    <t xml:space="preserve">VEG Boulette tofou  </t>
  </si>
  <si>
    <t>VEG Nugget de quorn</t>
  </si>
  <si>
    <t>VEG Tarte tomates chèvre</t>
  </si>
  <si>
    <t>VEG Moussaka</t>
  </si>
  <si>
    <t>VEG Ragout quorn M</t>
  </si>
  <si>
    <t>VEG Quorn à la faisanne M</t>
  </si>
  <si>
    <t>VEG Quorn Champignons basilic M</t>
  </si>
  <si>
    <t>VEG Tartiflette de tofu M</t>
  </si>
  <si>
    <t>Couscous</t>
  </si>
  <si>
    <t>Riz pilaf</t>
  </si>
  <si>
    <t>Poêlée romanesco</t>
  </si>
  <si>
    <t>Julienne de légumes</t>
  </si>
  <si>
    <t>Chou de BXL</t>
  </si>
  <si>
    <t>Haricots coupés</t>
  </si>
  <si>
    <t>Compote d'abricot</t>
  </si>
  <si>
    <t>Chou de Milan</t>
  </si>
  <si>
    <t>Ananas</t>
  </si>
  <si>
    <t>Sauce dijonnaise</t>
  </si>
  <si>
    <t>Sauce du chef</t>
  </si>
  <si>
    <t>Sauce béarnaise</t>
  </si>
  <si>
    <t>Sauce aigre douce</t>
  </si>
  <si>
    <t>Sauce entre Sambre et Meuse</t>
  </si>
  <si>
    <t>jus de viande FH</t>
  </si>
  <si>
    <t>Sauce archiduc</t>
  </si>
  <si>
    <t>Jus de veau</t>
  </si>
  <si>
    <t>Coulis de tomates</t>
  </si>
  <si>
    <t>Tagliatelles</t>
  </si>
  <si>
    <t>Riz basmati</t>
  </si>
  <si>
    <t>Dame blanche M</t>
  </si>
  <si>
    <t>Coktail de fruits</t>
  </si>
  <si>
    <t>Poire au sirop</t>
  </si>
  <si>
    <t>Semoule de riz M</t>
  </si>
  <si>
    <t>Pudding vanille M</t>
  </si>
  <si>
    <t>Abricot au sirop</t>
  </si>
  <si>
    <t>Biscuit de Savoie roulé à l'abricot M</t>
  </si>
  <si>
    <t>Pain blanc ou pain gris</t>
  </si>
  <si>
    <t>Floreffe*</t>
  </si>
  <si>
    <t xml:space="preserve">Gorgonzola* </t>
  </si>
  <si>
    <t>Cantafrais*</t>
  </si>
  <si>
    <t>Souper garni</t>
  </si>
  <si>
    <t>Jambon de dinde*</t>
  </si>
  <si>
    <t xml:space="preserve">Belpaese* </t>
  </si>
  <si>
    <t>Roquefort*</t>
  </si>
  <si>
    <t>Jambon de poulet FH*</t>
  </si>
  <si>
    <t>Gouda</t>
  </si>
  <si>
    <t>Jambon*</t>
  </si>
  <si>
    <t>Gouda cheese*</t>
  </si>
  <si>
    <t>Chèvre miel*</t>
  </si>
  <si>
    <t>Camembert*</t>
  </si>
  <si>
    <t>Fromage aux noix</t>
  </si>
  <si>
    <t>Menu du mois de novembre et décembre</t>
  </si>
  <si>
    <t xml:space="preserve">Menu du mois de décembre </t>
  </si>
  <si>
    <t>Brandade de poisson aux épinards</t>
  </si>
  <si>
    <t>Sauce vin blanc</t>
  </si>
  <si>
    <t>Fromage râpé</t>
  </si>
  <si>
    <t>Sauce curry coco</t>
  </si>
  <si>
    <t>PDT grenailles</t>
  </si>
  <si>
    <t>Veau Marengo</t>
  </si>
  <si>
    <t>Filet de colin</t>
  </si>
  <si>
    <t>Purée de carottes</t>
  </si>
  <si>
    <t>Roulade de chicon</t>
  </si>
  <si>
    <t>Navarin d'agneau</t>
  </si>
  <si>
    <t>Lard</t>
  </si>
  <si>
    <t>Potée de chou de Milan</t>
  </si>
  <si>
    <t>Langue de bœuf</t>
  </si>
  <si>
    <t>Gyros de poulet</t>
  </si>
  <si>
    <t>Sauce yaourt</t>
  </si>
  <si>
    <t>Pois et carottes</t>
  </si>
  <si>
    <t>Boulette volaille</t>
  </si>
  <si>
    <t>Sauce tomates petits légumes</t>
  </si>
  <si>
    <t>Sauce porto</t>
  </si>
  <si>
    <t>Spaghetti bolognaise</t>
  </si>
  <si>
    <t>Sauce au poivre</t>
  </si>
  <si>
    <t>Duo de boudin</t>
  </si>
  <si>
    <t>Pomme au four</t>
  </si>
  <si>
    <t>Panais rôti au miel</t>
  </si>
  <si>
    <t>Dressing pomme au four</t>
  </si>
  <si>
    <t>Fish stick de cabillaud</t>
  </si>
  <si>
    <t>Purée épinard</t>
  </si>
  <si>
    <t>Chicons</t>
  </si>
  <si>
    <t>Filet de poulet mariné</t>
  </si>
  <si>
    <t>Coq façon poule faisanne</t>
  </si>
  <si>
    <t>Ragoût de gibier à la cerise</t>
  </si>
  <si>
    <t>Rôti de porc</t>
  </si>
  <si>
    <t>Sauce 2 moutardes panais</t>
  </si>
  <si>
    <t>Salade de betterave rouge</t>
  </si>
  <si>
    <t>Sauce échalotes</t>
  </si>
  <si>
    <t>Gratin dauphinois</t>
  </si>
  <si>
    <t>Dressing persil</t>
  </si>
  <si>
    <t>Salsifi</t>
  </si>
  <si>
    <t>Potiron Maredsous</t>
  </si>
  <si>
    <t>Fenouil</t>
  </si>
  <si>
    <t>Carotte coco</t>
  </si>
  <si>
    <t>Potiron patate douce</t>
  </si>
  <si>
    <t>Chou de Bruxelles</t>
  </si>
  <si>
    <t>Carotte cumin</t>
  </si>
  <si>
    <t>Navet</t>
  </si>
  <si>
    <t>Carottes</t>
  </si>
  <si>
    <t>4 Légumes</t>
  </si>
  <si>
    <t>Glace vanille mandarines M</t>
  </si>
  <si>
    <t>Cornet glacé</t>
  </si>
  <si>
    <t>Glace stracciatella M</t>
  </si>
  <si>
    <t>Tarte brésilienne</t>
  </si>
  <si>
    <t xml:space="preserve">Jus d'ageau </t>
  </si>
  <si>
    <t>Poire airelles</t>
  </si>
  <si>
    <t>PDT cubes</t>
  </si>
  <si>
    <t>Pommes cubes</t>
  </si>
  <si>
    <t>Etoile des neiges</t>
  </si>
  <si>
    <t>Merveilleux</t>
  </si>
  <si>
    <t>Pudding chocolat M</t>
  </si>
  <si>
    <t>Fromage blanc à la cassonade M</t>
  </si>
  <si>
    <t>Crumble pommes-raisins M</t>
  </si>
  <si>
    <t>Ananas au sirop</t>
  </si>
  <si>
    <t>Mandarine au sirop</t>
  </si>
  <si>
    <t>Gaufre de Bruxelles</t>
  </si>
  <si>
    <t>Flan</t>
  </si>
  <si>
    <t>Clafoutis aux cerises M</t>
  </si>
  <si>
    <t>Yaourt sucré</t>
  </si>
  <si>
    <t>Poire canelle M</t>
  </si>
  <si>
    <t>Fromage blanc aux fruits</t>
  </si>
  <si>
    <t>Yaourt aromatisé</t>
  </si>
  <si>
    <t>Cookies M</t>
  </si>
  <si>
    <t>Milkshake pistache M</t>
  </si>
  <si>
    <t>Cake au miel M</t>
  </si>
  <si>
    <t>Boudoir</t>
  </si>
  <si>
    <t>Paupiette de cerf</t>
  </si>
  <si>
    <t>Viande pour choucroute</t>
  </si>
  <si>
    <t>Choucroute</t>
  </si>
  <si>
    <t>Hâché pour hachis parmentier</t>
  </si>
  <si>
    <t>Sauce crème viande</t>
  </si>
  <si>
    <t>Wok de légumes</t>
  </si>
  <si>
    <t>Ragout de volaille au curry</t>
  </si>
  <si>
    <t>Boulette à l'ancienne</t>
  </si>
  <si>
    <t>Filet de tilapia</t>
  </si>
  <si>
    <t>Sauce safranée (P)</t>
  </si>
  <si>
    <t>Beurre ail citron (P)</t>
  </si>
  <si>
    <t>Sauce cresson (P)</t>
  </si>
  <si>
    <t>Halal Beefburger</t>
  </si>
  <si>
    <t>Halal Burger veau</t>
  </si>
  <si>
    <t>Halal Brochette de poulet</t>
  </si>
  <si>
    <t>Halal Sauce poulet champignons M</t>
  </si>
  <si>
    <t>Halal Chipolata de bœuf</t>
  </si>
  <si>
    <t>Halal Ragoût italienne M</t>
  </si>
  <si>
    <t>Halal Veau Marengo M</t>
  </si>
  <si>
    <t>Halal Escalope de dinde</t>
  </si>
  <si>
    <t>Halal Sauce à la norcina M</t>
  </si>
  <si>
    <t>Halal Navarin M</t>
  </si>
  <si>
    <t xml:space="preserve">Halal Gyros poulet </t>
  </si>
  <si>
    <t>Halal Tomate farcie</t>
  </si>
  <si>
    <t>Halal Merguez agneau</t>
  </si>
  <si>
    <t>Halal Bûche volaille</t>
  </si>
  <si>
    <t>Halal Tajine bœuf M</t>
  </si>
  <si>
    <t>Halal Tartiflette M</t>
  </si>
  <si>
    <t>Halal Coq poule faisanne M</t>
  </si>
  <si>
    <t>Halal Sauce bolognaise M</t>
  </si>
  <si>
    <t>VEG Quorn Marengo M</t>
  </si>
  <si>
    <t>VEG Nid d'oiseau veggie</t>
  </si>
  <si>
    <t>Filet de pangasius</t>
  </si>
  <si>
    <t>VEG Tarte courgette chèvre</t>
  </si>
  <si>
    <t>VEG Gyros de Quorn M</t>
  </si>
  <si>
    <t>VEG Sauce norcina de tofou M</t>
  </si>
  <si>
    <t>VEG Lasagne  Veggie</t>
  </si>
  <si>
    <t>VEG Ragout de Quorn au curry M</t>
  </si>
  <si>
    <t>VEG Ragout de Quorn cerises M</t>
  </si>
  <si>
    <t>VEG Sauce bolognaise  M</t>
  </si>
  <si>
    <t>Pâtes grecques</t>
  </si>
  <si>
    <t>Pois braisés</t>
  </si>
  <si>
    <t>Céleri rave crème</t>
  </si>
  <si>
    <t>Navets caramélisés</t>
  </si>
  <si>
    <t>Paupiette de veau</t>
  </si>
  <si>
    <t>Sauce 4 fromages</t>
  </si>
  <si>
    <t>Epigramme agneau</t>
  </si>
  <si>
    <t>Moussaka</t>
  </si>
  <si>
    <t>Pilon de poulet</t>
  </si>
  <si>
    <t>Poivron farci</t>
  </si>
  <si>
    <t>Bœuf bourguignon</t>
  </si>
  <si>
    <t>Roti Orloff</t>
  </si>
  <si>
    <t>Chipolata</t>
  </si>
  <si>
    <t>Tranche de porc</t>
  </si>
  <si>
    <t>Escalope milanaise</t>
  </si>
  <si>
    <t>Champignons à la grecque</t>
  </si>
  <si>
    <t>Merguez</t>
  </si>
  <si>
    <t>Roti de veau</t>
  </si>
  <si>
    <t>Omelette</t>
  </si>
  <si>
    <t>Poêlée de champignons</t>
  </si>
  <si>
    <t>Spiringue</t>
  </si>
  <si>
    <t>Saucisse BBQ</t>
  </si>
  <si>
    <t>Jus de viande aux FH</t>
  </si>
  <si>
    <t>Panais rôti</t>
  </si>
  <si>
    <t>Macédoine de légumes</t>
  </si>
  <si>
    <t>Sauce provençale</t>
  </si>
  <si>
    <t>Beurre citron (P)</t>
  </si>
  <si>
    <t>Epinard crème</t>
  </si>
  <si>
    <t>Sauce blackwell</t>
  </si>
  <si>
    <t>Sauce liégeoise</t>
  </si>
  <si>
    <t>Lentilles</t>
  </si>
  <si>
    <t>Gnocchi</t>
  </si>
  <si>
    <t>Sauce charcutière</t>
  </si>
  <si>
    <t>Sauce curry</t>
  </si>
  <si>
    <t>Compote d'airelles</t>
  </si>
  <si>
    <t>Aubergines grillées</t>
  </si>
  <si>
    <t>Sauce tomates basilic</t>
  </si>
  <si>
    <t>Sauce Tikka masala</t>
  </si>
  <si>
    <t>Sauce à la bière</t>
  </si>
  <si>
    <t>Sauce boursin</t>
  </si>
  <si>
    <t>Sauce bordelaise</t>
  </si>
  <si>
    <t>Epinards crème</t>
  </si>
  <si>
    <t>Sauce roquefort</t>
  </si>
  <si>
    <t>Sauce dijnonnaise</t>
  </si>
  <si>
    <t>Sauce crème</t>
  </si>
  <si>
    <t>Sauce stroganoff</t>
  </si>
  <si>
    <t>Fenouil à la tomate</t>
  </si>
  <si>
    <t>Sauce vin blanc (P)</t>
  </si>
  <si>
    <t>Sauce Hollandaise (P)</t>
  </si>
  <si>
    <t>Poivrons</t>
  </si>
  <si>
    <t>Chou rouge</t>
  </si>
  <si>
    <t>Pomme airelles</t>
  </si>
  <si>
    <t>Ebly</t>
  </si>
  <si>
    <t>Farfalles</t>
  </si>
  <si>
    <t>Saucisson de veau*</t>
  </si>
  <si>
    <t>Salami sans ail</t>
  </si>
  <si>
    <t>Reblochon*</t>
  </si>
  <si>
    <t xml:space="preserve">Cheddar fondu </t>
  </si>
  <si>
    <t>Bacon*</t>
  </si>
  <si>
    <t>Tête pressée madère*</t>
  </si>
  <si>
    <t>Passendaele</t>
  </si>
  <si>
    <t>Bleu à tartiner*</t>
  </si>
  <si>
    <t>Fromage  concombre aneth *</t>
  </si>
  <si>
    <t>Philadelphia*</t>
  </si>
  <si>
    <t>Roti ardennais*</t>
  </si>
  <si>
    <t>Brie à tartiner *</t>
  </si>
  <si>
    <t>Fromage fumé au jambon</t>
  </si>
  <si>
    <t>Saint Albray*</t>
  </si>
  <si>
    <t>Maredsous tranche</t>
  </si>
  <si>
    <t>Saucisson champignons*</t>
  </si>
  <si>
    <t>Jambon de poulet*</t>
  </si>
  <si>
    <t>Rosette de Lyon</t>
  </si>
  <si>
    <t>Fromage Abbaye</t>
  </si>
  <si>
    <t>Fromage blanc FH M*</t>
  </si>
  <si>
    <t>Américain préparé *</t>
  </si>
  <si>
    <t>Jambon fumé</t>
  </si>
  <si>
    <t>Roti de dinde *</t>
  </si>
  <si>
    <t>Pâté Ardennes *</t>
  </si>
  <si>
    <t>Pain de viande poulet*</t>
  </si>
  <si>
    <t>Maredsous jambon *</t>
  </si>
  <si>
    <t>Tatziki *</t>
  </si>
  <si>
    <t>Tomme</t>
  </si>
  <si>
    <t>Brugge</t>
  </si>
  <si>
    <t>Bleu danois *</t>
  </si>
  <si>
    <t>Chèvre bûche *</t>
  </si>
  <si>
    <t>Yaourt aux fruits M</t>
  </si>
  <si>
    <t>Sauce chasseur</t>
  </si>
  <si>
    <t>Potée de choux de BXL</t>
  </si>
  <si>
    <t>Pêche tranches</t>
  </si>
  <si>
    <t>Crudités mixtes</t>
  </si>
  <si>
    <t>Pomme de terre nature</t>
  </si>
  <si>
    <t>Pomme de terre cubes</t>
  </si>
  <si>
    <t xml:space="preserve">Carottes </t>
  </si>
  <si>
    <t>Gâteau à la ricotta M</t>
  </si>
  <si>
    <t>Panna cotta au speculoos M</t>
  </si>
  <si>
    <t>Cake M</t>
  </si>
  <si>
    <t>Coulis de poivron</t>
  </si>
  <si>
    <t xml:space="preserve">Assortiment de confiture ou petit moulé Breton </t>
  </si>
  <si>
    <t>sandwiches boulanger</t>
  </si>
  <si>
    <t>alternatifs</t>
  </si>
  <si>
    <t>pain saucisse</t>
  </si>
  <si>
    <t>poisson</t>
  </si>
  <si>
    <t>canneloni</t>
  </si>
  <si>
    <t>omelette</t>
  </si>
  <si>
    <t>desserts</t>
  </si>
  <si>
    <t>yaourt</t>
  </si>
  <si>
    <t>fruit</t>
  </si>
  <si>
    <t>riz lait</t>
  </si>
  <si>
    <t>flan</t>
  </si>
  <si>
    <t>donuts Doonys</t>
  </si>
  <si>
    <t xml:space="preserve">œufs Russe </t>
  </si>
  <si>
    <t>strasbourg</t>
  </si>
  <si>
    <t>edam</t>
  </si>
  <si>
    <t>betterave</t>
  </si>
  <si>
    <t>chorizo</t>
  </si>
  <si>
    <t>gouda</t>
  </si>
  <si>
    <t>salade saumon</t>
  </si>
  <si>
    <t>lasagne</t>
  </si>
  <si>
    <t>nuggets veggie</t>
  </si>
  <si>
    <t xml:space="preserve">poisson </t>
  </si>
  <si>
    <t>(sauce crème à la chaire à saucisse et champignons)</t>
  </si>
  <si>
    <r>
      <t>Sauce à la</t>
    </r>
    <r>
      <rPr>
        <b/>
        <i/>
        <u/>
        <sz val="14"/>
        <rFont val="Calibri"/>
        <family val="2"/>
        <scheme val="minor"/>
      </rPr>
      <t xml:space="preserve"> Norcina</t>
    </r>
  </si>
  <si>
    <t>semoule riz caramel</t>
  </si>
  <si>
    <t>glace</t>
  </si>
  <si>
    <t>tarte</t>
  </si>
  <si>
    <t>macedoine</t>
  </si>
  <si>
    <t>salade viande</t>
  </si>
  <si>
    <t>loempia sc aigre-douce</t>
  </si>
  <si>
    <t>salade d'œufs</t>
  </si>
  <si>
    <t>quiche</t>
  </si>
  <si>
    <t>liegeois</t>
  </si>
  <si>
    <t>crêpes cassonade</t>
  </si>
  <si>
    <t>cornet crème</t>
  </si>
  <si>
    <t>pâtés crème</t>
  </si>
  <si>
    <t>maquereaux à l'huile</t>
  </si>
  <si>
    <t>brie</t>
  </si>
  <si>
    <t xml:space="preserve">pain viande </t>
  </si>
  <si>
    <t>pois et carotte mayo</t>
  </si>
  <si>
    <t>salade surimi</t>
  </si>
  <si>
    <t>Boulette + moutarde</t>
  </si>
  <si>
    <t>brioche</t>
  </si>
  <si>
    <t>risotto</t>
  </si>
  <si>
    <t>creme chocolat</t>
  </si>
  <si>
    <t>fromage frais fruit</t>
  </si>
  <si>
    <t>beignets framboise</t>
  </si>
  <si>
    <t>pain viande provençal</t>
  </si>
  <si>
    <t xml:space="preserve">œufs Russes </t>
  </si>
  <si>
    <t>salade thon</t>
  </si>
  <si>
    <t xml:space="preserve">canneloni gratiné </t>
  </si>
  <si>
    <t>burger veggie</t>
  </si>
  <si>
    <t>tortillas</t>
  </si>
  <si>
    <t>Clementine+speculoos</t>
  </si>
  <si>
    <t>crème renversée</t>
  </si>
  <si>
    <t>eclair</t>
  </si>
  <si>
    <t>ravioli</t>
  </si>
  <si>
    <t>carotte/celeri</t>
  </si>
  <si>
    <t>pain viande poulet</t>
  </si>
  <si>
    <t>vache qui 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</si>
</sst>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0"/>
      <color theme="8" tint="-0.249977111117893"/>
      <name val="Calibri"/>
      <family val="2"/>
      <scheme val="minor"/>
    </font>
    <font>
      <b/>
      <i/>
      <u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>
      <alignment horizontal="right" vertical="center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 applyProtection="1">
      <alignment horizontal="center" vertical="center"/>
      <protection locked="0"/>
    </xf>
    <xf numFmtId="14" fontId="5" fillId="4" borderId="8" xfId="0" applyNumberFormat="1" applyFont="1" applyFill="1" applyBorder="1" applyAlignment="1" applyProtection="1">
      <alignment horizontal="center" vertical="center"/>
    </xf>
    <xf numFmtId="14" fontId="5" fillId="4" borderId="6" xfId="0" applyNumberFormat="1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>
      <alignment horizontal="center" vertical="center"/>
    </xf>
    <xf numFmtId="16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16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0" fillId="6" borderId="9" xfId="0" applyFill="1" applyBorder="1" applyAlignment="1">
      <alignment horizontal="center" vertical="center"/>
    </xf>
    <xf numFmtId="0" fontId="1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B1" zoomScale="80" zoomScaleNormal="80" zoomScaleSheetLayoutView="50" zoomScalePageLayoutView="94" workbookViewId="0">
      <selection activeCell="D11" sqref="D11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28.6640625" style="1" customWidth="1"/>
    <col min="10" max="10" width="23.5" customWidth="1"/>
  </cols>
  <sheetData>
    <row r="1" spans="1:10" ht="30" customHeight="1" x14ac:dyDescent="0.35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1" t="s">
        <v>0</v>
      </c>
      <c r="D3" s="32" t="s">
        <v>1</v>
      </c>
      <c r="E3" s="31" t="s">
        <v>2</v>
      </c>
      <c r="F3" s="33" t="s">
        <v>3</v>
      </c>
      <c r="G3" s="31" t="s">
        <v>4</v>
      </c>
      <c r="H3" s="32" t="s">
        <v>5</v>
      </c>
      <c r="I3" s="31" t="s">
        <v>6</v>
      </c>
      <c r="J3" s="3"/>
    </row>
    <row r="4" spans="1:10" ht="24" thickBot="1" x14ac:dyDescent="0.5">
      <c r="A4" s="3"/>
      <c r="B4" s="3"/>
      <c r="C4" s="34">
        <v>44872</v>
      </c>
      <c r="D4" s="35">
        <f t="shared" ref="D4:I4" si="0">C4+1</f>
        <v>44873</v>
      </c>
      <c r="E4" s="36">
        <f t="shared" si="0"/>
        <v>44874</v>
      </c>
      <c r="F4" s="35">
        <f t="shared" si="0"/>
        <v>44875</v>
      </c>
      <c r="G4" s="36">
        <f t="shared" si="0"/>
        <v>44876</v>
      </c>
      <c r="H4" s="35">
        <f t="shared" si="0"/>
        <v>44877</v>
      </c>
      <c r="I4" s="36">
        <f t="shared" si="0"/>
        <v>44878</v>
      </c>
      <c r="J4" s="3"/>
    </row>
    <row r="5" spans="1:10" ht="31.25" customHeight="1" x14ac:dyDescent="0.45">
      <c r="A5" s="101" t="s">
        <v>7</v>
      </c>
      <c r="B5" s="28" t="s">
        <v>43</v>
      </c>
      <c r="C5" s="29" t="s">
        <v>14</v>
      </c>
      <c r="D5" s="30" t="s">
        <v>14</v>
      </c>
      <c r="E5" s="29" t="s">
        <v>14</v>
      </c>
      <c r="F5" s="30" t="s">
        <v>14</v>
      </c>
      <c r="G5" s="29" t="s">
        <v>446</v>
      </c>
      <c r="H5" s="30" t="s">
        <v>14</v>
      </c>
      <c r="I5" s="29"/>
      <c r="J5" s="3"/>
    </row>
    <row r="6" spans="1:10" ht="46.75" customHeight="1" thickBot="1" x14ac:dyDescent="0.5">
      <c r="A6" s="101"/>
      <c r="B6" s="28" t="s">
        <v>125</v>
      </c>
      <c r="C6" s="29" t="s">
        <v>445</v>
      </c>
      <c r="D6" s="29" t="s">
        <v>91</v>
      </c>
      <c r="E6" s="29" t="s">
        <v>445</v>
      </c>
      <c r="F6" s="29" t="s">
        <v>91</v>
      </c>
      <c r="G6" s="29" t="s">
        <v>445</v>
      </c>
      <c r="H6" s="29" t="s">
        <v>91</v>
      </c>
      <c r="I6" s="29" t="s">
        <v>88</v>
      </c>
      <c r="J6" s="3"/>
    </row>
    <row r="7" spans="1:10" ht="43.75" customHeight="1" thickBot="1" x14ac:dyDescent="0.5">
      <c r="A7" s="8"/>
      <c r="B7" s="9" t="s">
        <v>447</v>
      </c>
      <c r="C7" s="10" t="s">
        <v>448</v>
      </c>
      <c r="D7" s="11" t="s">
        <v>448</v>
      </c>
      <c r="E7" s="10" t="s">
        <v>449</v>
      </c>
      <c r="F7" s="11" t="s">
        <v>449</v>
      </c>
      <c r="G7" s="10" t="s">
        <v>450</v>
      </c>
      <c r="H7" s="11" t="s">
        <v>450</v>
      </c>
      <c r="I7" s="10" t="s">
        <v>451</v>
      </c>
      <c r="J7" s="3"/>
    </row>
    <row r="8" spans="1:10" ht="42" customHeight="1" outlineLevel="1" x14ac:dyDescent="0.45">
      <c r="A8" s="100" t="s">
        <v>8</v>
      </c>
      <c r="B8" s="6" t="s">
        <v>41</v>
      </c>
      <c r="C8" s="45" t="s">
        <v>281</v>
      </c>
      <c r="D8" s="12" t="s">
        <v>153</v>
      </c>
      <c r="E8" s="13" t="s">
        <v>154</v>
      </c>
      <c r="F8" s="12" t="s">
        <v>198</v>
      </c>
      <c r="G8" s="13" t="s">
        <v>157</v>
      </c>
      <c r="H8" s="12" t="s">
        <v>272</v>
      </c>
      <c r="I8" s="13" t="s">
        <v>273</v>
      </c>
      <c r="J8" s="3"/>
    </row>
    <row r="9" spans="1:10" ht="42" customHeight="1" outlineLevel="1" x14ac:dyDescent="0.45">
      <c r="A9" s="100"/>
      <c r="B9" s="6" t="s">
        <v>42</v>
      </c>
      <c r="C9" s="14"/>
      <c r="D9" s="15"/>
      <c r="E9" s="14"/>
      <c r="F9" s="15"/>
      <c r="G9" s="14"/>
      <c r="H9" s="15"/>
      <c r="I9" s="14"/>
      <c r="J9" s="3"/>
    </row>
    <row r="10" spans="1:10" ht="42" customHeight="1" outlineLevel="1" x14ac:dyDescent="0.45">
      <c r="A10" s="100"/>
      <c r="B10" s="7" t="s">
        <v>40</v>
      </c>
      <c r="C10" s="13" t="s">
        <v>167</v>
      </c>
      <c r="D10" s="12" t="s">
        <v>32</v>
      </c>
      <c r="E10" s="13" t="s">
        <v>96</v>
      </c>
      <c r="F10" s="12" t="s">
        <v>98</v>
      </c>
      <c r="G10" s="13" t="s">
        <v>235</v>
      </c>
      <c r="H10" s="12" t="s">
        <v>117</v>
      </c>
      <c r="I10" s="13" t="s">
        <v>240</v>
      </c>
      <c r="J10" s="3"/>
    </row>
    <row r="11" spans="1:10" ht="42" customHeight="1" outlineLevel="1" x14ac:dyDescent="0.45">
      <c r="A11" s="100"/>
      <c r="B11" s="6" t="s">
        <v>24</v>
      </c>
      <c r="C11" s="13" t="s">
        <v>286</v>
      </c>
      <c r="D11" s="12" t="s">
        <v>238</v>
      </c>
      <c r="E11" s="13" t="s">
        <v>97</v>
      </c>
      <c r="F11" s="12"/>
      <c r="G11" s="13" t="s">
        <v>236</v>
      </c>
      <c r="H11" s="12" t="s">
        <v>124</v>
      </c>
      <c r="I11" s="13"/>
      <c r="J11" s="3"/>
    </row>
    <row r="12" spans="1:10" ht="42" customHeight="1" outlineLevel="1" x14ac:dyDescent="0.45">
      <c r="A12" s="100"/>
      <c r="B12" s="6" t="s">
        <v>39</v>
      </c>
      <c r="C12" s="13" t="s">
        <v>435</v>
      </c>
      <c r="D12" s="12" t="s">
        <v>436</v>
      </c>
      <c r="E12" s="13" t="s">
        <v>437</v>
      </c>
      <c r="F12" s="12"/>
      <c r="G12" s="13"/>
      <c r="H12" s="12" t="s">
        <v>18</v>
      </c>
      <c r="I12" s="13" t="s">
        <v>194</v>
      </c>
      <c r="J12" s="3"/>
    </row>
    <row r="13" spans="1:10" ht="42" customHeight="1" outlineLevel="1" x14ac:dyDescent="0.45">
      <c r="A13" s="100"/>
      <c r="B13" s="6"/>
      <c r="C13" s="13"/>
      <c r="D13" s="12"/>
      <c r="E13" s="13" t="s">
        <v>105</v>
      </c>
      <c r="F13" s="12" t="s">
        <v>85</v>
      </c>
      <c r="G13" s="13" t="s">
        <v>237</v>
      </c>
      <c r="H13" s="12"/>
      <c r="I13" s="27"/>
      <c r="J13" s="3"/>
    </row>
    <row r="14" spans="1:10" ht="42" customHeight="1" outlineLevel="1" x14ac:dyDescent="0.45">
      <c r="A14" s="100"/>
      <c r="B14" s="6" t="s">
        <v>10</v>
      </c>
      <c r="C14" s="13"/>
      <c r="D14" s="12" t="s">
        <v>12</v>
      </c>
      <c r="E14" s="13" t="s">
        <v>22</v>
      </c>
      <c r="F14" s="12" t="s">
        <v>118</v>
      </c>
      <c r="G14" s="13"/>
      <c r="H14" s="12" t="s">
        <v>239</v>
      </c>
      <c r="I14" s="13" t="s">
        <v>101</v>
      </c>
      <c r="J14" s="3"/>
    </row>
    <row r="15" spans="1:10" ht="0.65" customHeight="1" thickBot="1" x14ac:dyDescent="0.5">
      <c r="A15" s="100"/>
      <c r="B15" s="6" t="s">
        <v>17</v>
      </c>
      <c r="C15" s="46" t="s">
        <v>108</v>
      </c>
      <c r="D15" s="47" t="s">
        <v>293</v>
      </c>
      <c r="E15" s="13" t="s">
        <v>301</v>
      </c>
      <c r="F15" s="13" t="s">
        <v>109</v>
      </c>
      <c r="G15" s="13" t="s">
        <v>211</v>
      </c>
      <c r="H15" s="12" t="s">
        <v>213</v>
      </c>
      <c r="I15" s="13" t="s">
        <v>285</v>
      </c>
      <c r="J15" s="3"/>
    </row>
    <row r="16" spans="1:10" ht="7.75" hidden="1" customHeight="1" thickBot="1" x14ac:dyDescent="0.5">
      <c r="A16" s="50"/>
      <c r="B16" s="51"/>
      <c r="C16" s="52"/>
      <c r="D16" s="53"/>
      <c r="E16" s="52"/>
      <c r="F16" s="53"/>
      <c r="G16" s="52"/>
      <c r="H16" s="53"/>
      <c r="I16" s="52"/>
      <c r="J16" s="3"/>
    </row>
    <row r="17" spans="1:10" ht="0.65" hidden="1" customHeight="1" outlineLevel="2" thickBot="1" x14ac:dyDescent="0.5">
      <c r="A17" s="95" t="s">
        <v>9</v>
      </c>
      <c r="B17" s="95" t="s">
        <v>28</v>
      </c>
      <c r="C17" s="85" t="s">
        <v>263</v>
      </c>
      <c r="D17" s="86" t="s">
        <v>79</v>
      </c>
      <c r="E17" s="57" t="s">
        <v>79</v>
      </c>
      <c r="F17" s="61" t="s">
        <v>263</v>
      </c>
      <c r="G17" s="85" t="s">
        <v>263</v>
      </c>
      <c r="H17" s="87" t="s">
        <v>114</v>
      </c>
      <c r="I17" s="85" t="s">
        <v>114</v>
      </c>
      <c r="J17" s="3"/>
    </row>
    <row r="18" spans="1:10" ht="32.4" hidden="1" customHeight="1" outlineLevel="2" thickBot="1" x14ac:dyDescent="0.5">
      <c r="A18" s="95"/>
      <c r="B18" s="95"/>
      <c r="C18" s="54" t="s">
        <v>115</v>
      </c>
      <c r="D18" s="55" t="s">
        <v>316</v>
      </c>
      <c r="E18" s="86" t="s">
        <v>50</v>
      </c>
      <c r="F18" s="87" t="s">
        <v>353</v>
      </c>
      <c r="G18" s="54" t="s">
        <v>311</v>
      </c>
      <c r="H18" s="55" t="s">
        <v>358</v>
      </c>
      <c r="I18" s="54" t="s">
        <v>169</v>
      </c>
      <c r="J18" s="3"/>
    </row>
    <row r="19" spans="1:10" ht="32.4" hidden="1" customHeight="1" outlineLevel="2" thickBot="1" x14ac:dyDescent="0.5">
      <c r="A19" s="95"/>
      <c r="B19" s="95"/>
      <c r="C19" s="86" t="s">
        <v>51</v>
      </c>
      <c r="D19" s="87" t="s">
        <v>120</v>
      </c>
      <c r="E19" s="86" t="s">
        <v>320</v>
      </c>
      <c r="F19" s="87" t="s">
        <v>325</v>
      </c>
      <c r="G19" s="86" t="s">
        <v>52</v>
      </c>
      <c r="H19" s="87" t="s">
        <v>119</v>
      </c>
      <c r="I19" s="86" t="s">
        <v>326</v>
      </c>
      <c r="J19" s="3"/>
    </row>
    <row r="20" spans="1:10" ht="32.4" hidden="1" customHeight="1" outlineLevel="2" thickBot="1" x14ac:dyDescent="0.5">
      <c r="A20" s="95"/>
      <c r="B20" s="95" t="s">
        <v>24</v>
      </c>
      <c r="C20" s="54" t="s">
        <v>55</v>
      </c>
      <c r="D20" s="87" t="s">
        <v>203</v>
      </c>
      <c r="E20" s="54" t="s">
        <v>204</v>
      </c>
      <c r="F20" s="87" t="s">
        <v>208</v>
      </c>
      <c r="G20" s="86" t="s">
        <v>385</v>
      </c>
      <c r="H20" s="87" t="s">
        <v>201</v>
      </c>
      <c r="I20" s="86" t="s">
        <v>387</v>
      </c>
      <c r="J20" s="3"/>
    </row>
    <row r="21" spans="1:10" ht="32.4" hidden="1" customHeight="1" outlineLevel="2" thickBot="1" x14ac:dyDescent="0.5">
      <c r="A21" s="95"/>
      <c r="B21" s="95"/>
      <c r="C21" s="86" t="s">
        <v>31</v>
      </c>
      <c r="D21" s="55" t="s">
        <v>396</v>
      </c>
      <c r="E21" s="86" t="s">
        <v>104</v>
      </c>
      <c r="F21" s="55" t="s">
        <v>124</v>
      </c>
      <c r="G21" s="54" t="s">
        <v>312</v>
      </c>
      <c r="H21" s="87" t="s">
        <v>386</v>
      </c>
      <c r="I21" s="54" t="s">
        <v>31</v>
      </c>
      <c r="J21" s="3"/>
    </row>
    <row r="22" spans="1:10" ht="32.4" hidden="1" customHeight="1" outlineLevel="2" thickBot="1" x14ac:dyDescent="0.5">
      <c r="A22" s="95"/>
      <c r="B22" s="95" t="s">
        <v>113</v>
      </c>
      <c r="C22" s="54" t="s">
        <v>351</v>
      </c>
      <c r="D22" s="55" t="s">
        <v>313</v>
      </c>
      <c r="E22" s="54" t="s">
        <v>72</v>
      </c>
      <c r="F22" s="55" t="s">
        <v>58</v>
      </c>
      <c r="G22" s="54" t="s">
        <v>440</v>
      </c>
      <c r="H22" s="55" t="s">
        <v>23</v>
      </c>
      <c r="I22" s="54" t="s">
        <v>159</v>
      </c>
      <c r="J22" s="3"/>
    </row>
    <row r="23" spans="1:10" ht="32.4" hidden="1" customHeight="1" outlineLevel="2" thickBot="1" x14ac:dyDescent="0.5">
      <c r="A23" s="95"/>
      <c r="B23" s="95"/>
      <c r="C23" s="86" t="s">
        <v>193</v>
      </c>
      <c r="D23" s="87" t="s">
        <v>193</v>
      </c>
      <c r="E23" s="86" t="s">
        <v>193</v>
      </c>
      <c r="F23" s="87" t="s">
        <v>349</v>
      </c>
      <c r="G23" s="86" t="s">
        <v>349</v>
      </c>
      <c r="H23" s="87" t="s">
        <v>349</v>
      </c>
      <c r="I23" s="86" t="s">
        <v>349</v>
      </c>
      <c r="J23" s="3"/>
    </row>
    <row r="24" spans="1:10" ht="32.4" hidden="1" customHeight="1" outlineLevel="2" thickBot="1" x14ac:dyDescent="0.5">
      <c r="A24" s="95"/>
      <c r="B24" s="95"/>
      <c r="C24" s="88" t="s">
        <v>339</v>
      </c>
      <c r="D24" s="89" t="s">
        <v>178</v>
      </c>
      <c r="E24" s="88" t="s">
        <v>341</v>
      </c>
      <c r="F24" s="89" t="s">
        <v>182</v>
      </c>
      <c r="G24" s="88" t="s">
        <v>186</v>
      </c>
      <c r="H24" s="89" t="s">
        <v>181</v>
      </c>
      <c r="I24" s="88" t="s">
        <v>338</v>
      </c>
      <c r="J24" s="3"/>
    </row>
    <row r="25" spans="1:10" ht="32.4" hidden="1" customHeight="1" outlineLevel="2" thickBot="1" x14ac:dyDescent="0.5">
      <c r="A25" s="95"/>
      <c r="B25" s="95" t="s">
        <v>10</v>
      </c>
      <c r="C25" s="54" t="s">
        <v>25</v>
      </c>
      <c r="D25" s="89" t="s">
        <v>25</v>
      </c>
      <c r="E25" s="58" t="s">
        <v>25</v>
      </c>
      <c r="F25" s="89" t="s">
        <v>25</v>
      </c>
      <c r="G25" s="58" t="s">
        <v>25</v>
      </c>
      <c r="H25" s="89" t="s">
        <v>25</v>
      </c>
      <c r="I25" s="58" t="s">
        <v>25</v>
      </c>
      <c r="J25" s="3"/>
    </row>
    <row r="26" spans="1:10" ht="32.4" hidden="1" customHeight="1" outlineLevel="2" thickBot="1" x14ac:dyDescent="0.5">
      <c r="A26" s="95"/>
      <c r="B26" s="95"/>
      <c r="C26" s="90" t="s">
        <v>191</v>
      </c>
      <c r="D26" s="56" t="s">
        <v>438</v>
      </c>
      <c r="E26" s="90" t="s">
        <v>438</v>
      </c>
      <c r="F26" s="59" t="s">
        <v>438</v>
      </c>
      <c r="G26" s="90" t="s">
        <v>438</v>
      </c>
      <c r="H26" s="59" t="s">
        <v>439</v>
      </c>
      <c r="I26" s="90" t="s">
        <v>438</v>
      </c>
      <c r="J26" s="3"/>
    </row>
    <row r="27" spans="1:10" ht="7.75" hidden="1" customHeight="1" outlineLevel="2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00" t="s">
        <v>15</v>
      </c>
      <c r="B28" s="6"/>
      <c r="C28" s="102" t="s">
        <v>89</v>
      </c>
      <c r="D28" s="103" t="s">
        <v>78</v>
      </c>
      <c r="E28" s="102" t="s">
        <v>110</v>
      </c>
      <c r="F28" s="103" t="s">
        <v>77</v>
      </c>
      <c r="G28" s="102" t="s">
        <v>298</v>
      </c>
      <c r="H28" s="103" t="s">
        <v>307</v>
      </c>
      <c r="I28" s="102" t="s">
        <v>65</v>
      </c>
      <c r="J28" s="3"/>
    </row>
    <row r="29" spans="1:10" ht="19.75" hidden="1" customHeight="1" thickBot="1" x14ac:dyDescent="0.5">
      <c r="A29" s="100"/>
      <c r="B29" s="6"/>
      <c r="C29" s="102"/>
      <c r="D29" s="103"/>
      <c r="E29" s="102"/>
      <c r="F29" s="103"/>
      <c r="G29" s="104"/>
      <c r="H29" s="103"/>
      <c r="I29" s="102"/>
      <c r="J29" s="3"/>
    </row>
    <row r="30" spans="1:10" ht="33.65" customHeight="1" thickBot="1" x14ac:dyDescent="0.5">
      <c r="A30" s="8"/>
      <c r="B30" s="9" t="s">
        <v>452</v>
      </c>
      <c r="C30" s="10" t="s">
        <v>453</v>
      </c>
      <c r="D30" s="11" t="s">
        <v>454</v>
      </c>
      <c r="E30" s="10" t="s">
        <v>455</v>
      </c>
      <c r="F30" s="11" t="s">
        <v>454</v>
      </c>
      <c r="G30" s="10" t="s">
        <v>456</v>
      </c>
      <c r="H30" s="11" t="s">
        <v>454</v>
      </c>
      <c r="I30" s="10" t="s">
        <v>457</v>
      </c>
      <c r="J30" s="3"/>
    </row>
    <row r="31" spans="1:10" ht="31.75" customHeight="1" x14ac:dyDescent="0.45">
      <c r="A31" s="96" t="s">
        <v>16</v>
      </c>
      <c r="B31" s="39" t="s">
        <v>37</v>
      </c>
      <c r="C31" s="16" t="s">
        <v>218</v>
      </c>
      <c r="D31" s="17" t="s">
        <v>218</v>
      </c>
      <c r="E31" s="18" t="s">
        <v>218</v>
      </c>
      <c r="F31" s="16" t="s">
        <v>218</v>
      </c>
      <c r="G31" s="17" t="s">
        <v>218</v>
      </c>
      <c r="H31" s="17" t="s">
        <v>218</v>
      </c>
      <c r="I31" s="16" t="s">
        <v>38</v>
      </c>
      <c r="J31" s="3"/>
    </row>
    <row r="32" spans="1:10" ht="31.75" customHeight="1" x14ac:dyDescent="0.45">
      <c r="A32" s="97"/>
      <c r="B32" s="40" t="s">
        <v>112</v>
      </c>
      <c r="C32" s="20" t="s">
        <v>402</v>
      </c>
      <c r="D32" s="20" t="s">
        <v>458</v>
      </c>
      <c r="E32" s="20" t="s">
        <v>459</v>
      </c>
      <c r="F32" s="20" t="s">
        <v>403</v>
      </c>
      <c r="G32" s="41" t="s">
        <v>226</v>
      </c>
      <c r="H32" s="24" t="s">
        <v>462</v>
      </c>
      <c r="I32" s="20" t="s">
        <v>464</v>
      </c>
      <c r="J32" s="3"/>
    </row>
    <row r="33" spans="1:10" ht="31.75" customHeight="1" x14ac:dyDescent="0.45">
      <c r="A33" s="97"/>
      <c r="B33" s="40" t="s">
        <v>13</v>
      </c>
      <c r="C33" s="20" t="s">
        <v>404</v>
      </c>
      <c r="D33" s="20" t="s">
        <v>219</v>
      </c>
      <c r="E33" s="20" t="s">
        <v>460</v>
      </c>
      <c r="F33" s="20" t="s">
        <v>220</v>
      </c>
      <c r="G33" s="41" t="s">
        <v>221</v>
      </c>
      <c r="H33" s="20" t="s">
        <v>405</v>
      </c>
      <c r="I33" s="20" t="s">
        <v>463</v>
      </c>
      <c r="J33" s="3"/>
    </row>
    <row r="34" spans="1:10" ht="34.75" customHeight="1" x14ac:dyDescent="0.45">
      <c r="A34" s="97"/>
      <c r="B34" s="40" t="s">
        <v>222</v>
      </c>
      <c r="C34" s="63"/>
      <c r="D34" s="64"/>
      <c r="E34" s="63"/>
      <c r="F34" s="26"/>
      <c r="G34" s="80"/>
      <c r="H34" s="63"/>
      <c r="I34" s="63"/>
      <c r="J34" s="3"/>
    </row>
    <row r="35" spans="1:10" ht="30.75" customHeight="1" outlineLevel="1" thickBot="1" x14ac:dyDescent="0.5">
      <c r="A35" s="98"/>
      <c r="B35" s="42" t="s">
        <v>44</v>
      </c>
      <c r="C35" s="65"/>
      <c r="D35" s="65"/>
      <c r="E35" s="66"/>
      <c r="F35" s="65"/>
      <c r="G35" s="66" t="s">
        <v>461</v>
      </c>
      <c r="H35" s="66"/>
      <c r="I35" s="23"/>
      <c r="J35" s="3"/>
    </row>
    <row r="36" spans="1:10" ht="47.4" customHeight="1" x14ac:dyDescent="0.35">
      <c r="A36" s="93" t="s">
        <v>92</v>
      </c>
      <c r="B36" s="94"/>
      <c r="C36" s="94"/>
      <c r="D36" s="94"/>
      <c r="E36" s="94"/>
      <c r="F36" s="94"/>
      <c r="G36" s="94"/>
      <c r="H36" s="94"/>
      <c r="I36" s="94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  <mergeCell ref="A36:I36"/>
    <mergeCell ref="B20:B21"/>
    <mergeCell ref="B22:B24"/>
    <mergeCell ref="B25:B26"/>
    <mergeCell ref="A31:A35"/>
  </mergeCells>
  <phoneticPr fontId="1" type="noConversion"/>
  <pageMargins left="3.937007874015748E-2" right="3.937007874015748E-2" top="3.937007874015748E-2" bottom="3.937007874015748E-2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1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8.6640625" style="1" customWidth="1"/>
    <col min="10" max="10" width="23.5" customWidth="1"/>
  </cols>
  <sheetData>
    <row r="1" spans="1:10" ht="30" customHeight="1" x14ac:dyDescent="0.35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1" t="s">
        <v>0</v>
      </c>
      <c r="D3" s="32" t="s">
        <v>1</v>
      </c>
      <c r="E3" s="31" t="s">
        <v>2</v>
      </c>
      <c r="F3" s="33" t="s">
        <v>3</v>
      </c>
      <c r="G3" s="31" t="s">
        <v>4</v>
      </c>
      <c r="H3" s="32" t="s">
        <v>5</v>
      </c>
      <c r="I3" s="31" t="s">
        <v>6</v>
      </c>
      <c r="J3" s="3"/>
    </row>
    <row r="4" spans="1:10" ht="24" thickBot="1" x14ac:dyDescent="0.5">
      <c r="A4" s="3"/>
      <c r="B4" s="3"/>
      <c r="C4" s="34">
        <v>44879</v>
      </c>
      <c r="D4" s="35">
        <f t="shared" ref="D4:I4" si="0">C4+1</f>
        <v>44880</v>
      </c>
      <c r="E4" s="36">
        <f t="shared" si="0"/>
        <v>44881</v>
      </c>
      <c r="F4" s="35">
        <f t="shared" si="0"/>
        <v>44882</v>
      </c>
      <c r="G4" s="36">
        <f t="shared" si="0"/>
        <v>44883</v>
      </c>
      <c r="H4" s="35">
        <f t="shared" si="0"/>
        <v>44884</v>
      </c>
      <c r="I4" s="36">
        <f t="shared" si="0"/>
        <v>44885</v>
      </c>
      <c r="J4" s="3"/>
    </row>
    <row r="5" spans="1:10" ht="31.25" customHeight="1" x14ac:dyDescent="0.45">
      <c r="A5" s="101" t="s">
        <v>7</v>
      </c>
      <c r="B5" s="28" t="s">
        <v>43</v>
      </c>
      <c r="C5" s="29" t="s">
        <v>14</v>
      </c>
      <c r="D5" s="30" t="s">
        <v>14</v>
      </c>
      <c r="E5" s="29" t="s">
        <v>14</v>
      </c>
      <c r="F5" s="30" t="s">
        <v>14</v>
      </c>
      <c r="G5" s="29" t="s">
        <v>14</v>
      </c>
      <c r="H5" s="30" t="s">
        <v>14</v>
      </c>
      <c r="I5" s="29"/>
      <c r="J5" s="3"/>
    </row>
    <row r="6" spans="1:10" ht="44.4" customHeight="1" thickBot="1" x14ac:dyDescent="0.5">
      <c r="A6" s="101"/>
      <c r="B6" s="28" t="s">
        <v>125</v>
      </c>
      <c r="C6" s="29" t="s">
        <v>445</v>
      </c>
      <c r="D6" s="29" t="s">
        <v>91</v>
      </c>
      <c r="E6" s="29" t="s">
        <v>445</v>
      </c>
      <c r="F6" s="29" t="s">
        <v>91</v>
      </c>
      <c r="G6" s="29" t="s">
        <v>445</v>
      </c>
      <c r="H6" s="29" t="s">
        <v>91</v>
      </c>
      <c r="I6" s="29" t="s">
        <v>62</v>
      </c>
      <c r="J6" s="3"/>
    </row>
    <row r="7" spans="1:10" ht="37.75" customHeight="1" thickBot="1" x14ac:dyDescent="0.5">
      <c r="A7" s="8"/>
      <c r="B7" s="9" t="s">
        <v>447</v>
      </c>
      <c r="C7" s="10" t="s">
        <v>451</v>
      </c>
      <c r="D7" s="11" t="s">
        <v>465</v>
      </c>
      <c r="E7" s="10" t="s">
        <v>465</v>
      </c>
      <c r="F7" s="11" t="s">
        <v>466</v>
      </c>
      <c r="G7" s="10" t="s">
        <v>466</v>
      </c>
      <c r="H7" s="11" t="s">
        <v>467</v>
      </c>
      <c r="I7" s="10" t="s">
        <v>449</v>
      </c>
      <c r="J7" s="3"/>
    </row>
    <row r="8" spans="1:10" ht="42" customHeight="1" x14ac:dyDescent="0.45">
      <c r="A8" s="100" t="s">
        <v>8</v>
      </c>
      <c r="B8" s="6" t="s">
        <v>41</v>
      </c>
      <c r="C8" s="45" t="s">
        <v>274</v>
      </c>
      <c r="D8" s="45" t="s">
        <v>82</v>
      </c>
      <c r="E8" s="13" t="s">
        <v>280</v>
      </c>
      <c r="F8" s="13" t="s">
        <v>155</v>
      </c>
      <c r="G8" s="13" t="s">
        <v>158</v>
      </c>
      <c r="H8" s="13" t="s">
        <v>102</v>
      </c>
      <c r="I8" s="13" t="s">
        <v>149</v>
      </c>
      <c r="J8" s="3"/>
    </row>
    <row r="9" spans="1:10" ht="42" customHeight="1" x14ac:dyDescent="0.45">
      <c r="A9" s="100"/>
      <c r="B9" s="6" t="s">
        <v>42</v>
      </c>
      <c r="C9" s="14"/>
      <c r="D9" s="14"/>
      <c r="E9" s="14"/>
      <c r="F9" s="14"/>
      <c r="G9" s="14"/>
      <c r="H9" s="15"/>
      <c r="I9" s="14"/>
      <c r="J9" s="3"/>
    </row>
    <row r="10" spans="1:10" ht="42" customHeight="1" x14ac:dyDescent="0.45">
      <c r="A10" s="100"/>
      <c r="B10" s="7" t="s">
        <v>40</v>
      </c>
      <c r="C10" s="13" t="s">
        <v>36</v>
      </c>
      <c r="D10" s="13" t="s">
        <v>129</v>
      </c>
      <c r="E10" s="13" t="s">
        <v>128</v>
      </c>
      <c r="F10" s="13" t="s">
        <v>61</v>
      </c>
      <c r="G10" s="13" t="s">
        <v>241</v>
      </c>
      <c r="H10" s="13" t="s">
        <v>244</v>
      </c>
      <c r="I10" s="13" t="s">
        <v>264</v>
      </c>
      <c r="J10" s="3"/>
    </row>
    <row r="11" spans="1:10" ht="42" customHeight="1" x14ac:dyDescent="0.45">
      <c r="A11" s="100"/>
      <c r="B11" s="6" t="s">
        <v>24</v>
      </c>
      <c r="C11" s="13" t="s">
        <v>20</v>
      </c>
      <c r="D11" s="13" t="s">
        <v>124</v>
      </c>
      <c r="E11" s="13"/>
      <c r="F11" s="13" t="s">
        <v>469</v>
      </c>
      <c r="G11" s="13" t="s">
        <v>56</v>
      </c>
      <c r="H11" s="13"/>
      <c r="I11" s="13"/>
      <c r="J11" s="3"/>
    </row>
    <row r="12" spans="1:10" ht="42" customHeight="1" x14ac:dyDescent="0.45">
      <c r="A12" s="100"/>
      <c r="B12" s="6" t="s">
        <v>39</v>
      </c>
      <c r="C12" s="13" t="s">
        <v>140</v>
      </c>
      <c r="D12" s="13" t="s">
        <v>23</v>
      </c>
      <c r="E12" s="13" t="s">
        <v>437</v>
      </c>
      <c r="F12" s="14" t="s">
        <v>468</v>
      </c>
      <c r="G12" s="13"/>
      <c r="H12" s="13" t="s">
        <v>60</v>
      </c>
      <c r="I12" s="13" t="s">
        <v>287</v>
      </c>
      <c r="J12" s="3"/>
    </row>
    <row r="13" spans="1:10" ht="42" customHeight="1" x14ac:dyDescent="0.45">
      <c r="A13" s="100"/>
      <c r="B13" s="6"/>
      <c r="C13" s="13"/>
      <c r="D13" s="13"/>
      <c r="E13" s="13" t="s">
        <v>73</v>
      </c>
      <c r="F13" s="13" t="s">
        <v>85</v>
      </c>
      <c r="G13" s="13"/>
      <c r="H13" s="13"/>
      <c r="I13" s="13"/>
      <c r="J13" s="3"/>
    </row>
    <row r="14" spans="1:10" ht="42" customHeight="1" x14ac:dyDescent="0.45">
      <c r="A14" s="100"/>
      <c r="B14" s="6" t="s">
        <v>10</v>
      </c>
      <c r="C14" s="13" t="s">
        <v>70</v>
      </c>
      <c r="D14" s="13" t="s">
        <v>288</v>
      </c>
      <c r="E14" s="13" t="s">
        <v>22</v>
      </c>
      <c r="F14" s="13"/>
      <c r="G14" s="13" t="s">
        <v>242</v>
      </c>
      <c r="H14" s="13" t="s">
        <v>270</v>
      </c>
      <c r="I14" s="13" t="s">
        <v>134</v>
      </c>
      <c r="J14" s="3"/>
    </row>
    <row r="15" spans="1:10" ht="1.75" customHeight="1" thickBot="1" x14ac:dyDescent="0.5">
      <c r="A15" s="100"/>
      <c r="B15" s="6" t="s">
        <v>17</v>
      </c>
      <c r="C15" s="46" t="s">
        <v>441</v>
      </c>
      <c r="D15" s="12" t="s">
        <v>46</v>
      </c>
      <c r="E15" s="13" t="s">
        <v>292</v>
      </c>
      <c r="F15" s="12" t="s">
        <v>108</v>
      </c>
      <c r="G15" s="13" t="s">
        <v>94</v>
      </c>
      <c r="H15" s="12" t="s">
        <v>212</v>
      </c>
      <c r="I15" s="13" t="s">
        <v>297</v>
      </c>
      <c r="J15" s="3"/>
    </row>
    <row r="16" spans="1:10" ht="7.75" hidden="1" customHeight="1" thickBot="1" x14ac:dyDescent="0.5">
      <c r="A16" s="50"/>
      <c r="B16" s="51"/>
      <c r="C16" s="52"/>
      <c r="D16" s="53"/>
      <c r="E16" s="52"/>
      <c r="F16" s="53"/>
      <c r="G16" s="52"/>
      <c r="H16" s="53"/>
      <c r="I16" s="52"/>
      <c r="J16" s="3"/>
    </row>
    <row r="17" spans="1:10" ht="32.4" hidden="1" customHeight="1" outlineLevel="1" thickBot="1" x14ac:dyDescent="0.5">
      <c r="A17" s="95" t="s">
        <v>9</v>
      </c>
      <c r="B17" s="95" t="s">
        <v>28</v>
      </c>
      <c r="C17" s="85" t="s">
        <v>168</v>
      </c>
      <c r="D17" s="87" t="s">
        <v>168</v>
      </c>
      <c r="E17" s="57" t="s">
        <v>168</v>
      </c>
      <c r="F17" s="87" t="s">
        <v>168</v>
      </c>
      <c r="G17" s="85" t="s">
        <v>168</v>
      </c>
      <c r="H17" s="87" t="s">
        <v>315</v>
      </c>
      <c r="I17" s="57" t="s">
        <v>315</v>
      </c>
      <c r="J17" s="3"/>
    </row>
    <row r="18" spans="1:10" ht="32.4" hidden="1" customHeight="1" outlineLevel="1" thickBot="1" x14ac:dyDescent="0.5">
      <c r="A18" s="95"/>
      <c r="B18" s="95"/>
      <c r="C18" s="54" t="s">
        <v>357</v>
      </c>
      <c r="D18" s="55" t="s">
        <v>172</v>
      </c>
      <c r="E18" s="86" t="s">
        <v>50</v>
      </c>
      <c r="F18" s="55" t="s">
        <v>356</v>
      </c>
      <c r="G18" s="54" t="s">
        <v>54</v>
      </c>
      <c r="H18" s="55" t="s">
        <v>11</v>
      </c>
      <c r="I18" s="86" t="s">
        <v>32</v>
      </c>
      <c r="J18" s="3"/>
    </row>
    <row r="19" spans="1:10" ht="32.4" hidden="1" customHeight="1" outlineLevel="1" thickBot="1" x14ac:dyDescent="0.5">
      <c r="A19" s="95"/>
      <c r="B19" s="95"/>
      <c r="C19" s="86" t="s">
        <v>121</v>
      </c>
      <c r="D19" s="87" t="s">
        <v>327</v>
      </c>
      <c r="E19" s="86" t="s">
        <v>116</v>
      </c>
      <c r="F19" s="87" t="s">
        <v>328</v>
      </c>
      <c r="G19" s="86" t="s">
        <v>52</v>
      </c>
      <c r="H19" s="87" t="s">
        <v>329</v>
      </c>
      <c r="I19" s="86" t="s">
        <v>336</v>
      </c>
      <c r="J19" s="3"/>
    </row>
    <row r="20" spans="1:10" ht="32.4" hidden="1" customHeight="1" outlineLevel="1" thickBot="1" x14ac:dyDescent="0.5">
      <c r="A20" s="95"/>
      <c r="B20" s="95" t="s">
        <v>24</v>
      </c>
      <c r="C20" s="86" t="s">
        <v>388</v>
      </c>
      <c r="D20" s="87" t="s">
        <v>49</v>
      </c>
      <c r="E20" s="54" t="s">
        <v>380</v>
      </c>
      <c r="F20" s="55" t="s">
        <v>381</v>
      </c>
      <c r="G20" s="86" t="s">
        <v>444</v>
      </c>
      <c r="H20" s="55" t="s">
        <v>392</v>
      </c>
      <c r="I20" s="54" t="s">
        <v>386</v>
      </c>
      <c r="J20" s="3"/>
    </row>
    <row r="21" spans="1:10" ht="32.4" hidden="1" customHeight="1" outlineLevel="1" thickBot="1" x14ac:dyDescent="0.5">
      <c r="A21" s="95"/>
      <c r="B21" s="95"/>
      <c r="C21" s="54" t="s">
        <v>208</v>
      </c>
      <c r="D21" s="55" t="s">
        <v>318</v>
      </c>
      <c r="E21" s="86" t="s">
        <v>104</v>
      </c>
      <c r="F21" s="87" t="s">
        <v>57</v>
      </c>
      <c r="G21" s="86" t="s">
        <v>123</v>
      </c>
      <c r="H21" s="87" t="s">
        <v>205</v>
      </c>
      <c r="I21" s="86" t="s">
        <v>31</v>
      </c>
      <c r="J21" s="3"/>
    </row>
    <row r="22" spans="1:10" ht="32.4" hidden="1" customHeight="1" outlineLevel="1" thickBot="1" x14ac:dyDescent="0.5">
      <c r="A22" s="95"/>
      <c r="B22" s="95" t="s">
        <v>113</v>
      </c>
      <c r="C22" s="54" t="s">
        <v>367</v>
      </c>
      <c r="D22" s="55" t="s">
        <v>389</v>
      </c>
      <c r="E22" s="86" t="s">
        <v>372</v>
      </c>
      <c r="F22" s="55" t="s">
        <v>199</v>
      </c>
      <c r="G22" s="86" t="s">
        <v>47</v>
      </c>
      <c r="H22" s="55" t="s">
        <v>59</v>
      </c>
      <c r="I22" s="54" t="s">
        <v>72</v>
      </c>
      <c r="J22" s="3"/>
    </row>
    <row r="23" spans="1:10" ht="32.4" hidden="1" customHeight="1" outlineLevel="1" thickBot="1" x14ac:dyDescent="0.5">
      <c r="A23" s="95"/>
      <c r="B23" s="95"/>
      <c r="C23" s="86" t="s">
        <v>349</v>
      </c>
      <c r="D23" s="87" t="s">
        <v>349</v>
      </c>
      <c r="E23" s="54" t="s">
        <v>349</v>
      </c>
      <c r="F23" s="87" t="s">
        <v>350</v>
      </c>
      <c r="G23" s="86" t="s">
        <v>350</v>
      </c>
      <c r="H23" s="87" t="s">
        <v>350</v>
      </c>
      <c r="I23" s="86" t="s">
        <v>350</v>
      </c>
      <c r="J23" s="3"/>
    </row>
    <row r="24" spans="1:10" ht="32.4" hidden="1" customHeight="1" outlineLevel="1" thickBot="1" x14ac:dyDescent="0.5">
      <c r="A24" s="95"/>
      <c r="B24" s="95"/>
      <c r="C24" s="88" t="s">
        <v>183</v>
      </c>
      <c r="D24" s="89" t="s">
        <v>184</v>
      </c>
      <c r="E24" s="88" t="s">
        <v>179</v>
      </c>
      <c r="F24" s="89" t="s">
        <v>343</v>
      </c>
      <c r="G24" s="88" t="s">
        <v>344</v>
      </c>
      <c r="H24" s="89" t="s">
        <v>187</v>
      </c>
      <c r="I24" s="86" t="s">
        <v>188</v>
      </c>
      <c r="J24" s="3"/>
    </row>
    <row r="25" spans="1:10" ht="33" hidden="1" customHeight="1" outlineLevel="1" thickBot="1" x14ac:dyDescent="0.5">
      <c r="A25" s="95"/>
      <c r="B25" s="95" t="s">
        <v>10</v>
      </c>
      <c r="C25" s="86" t="s">
        <v>25</v>
      </c>
      <c r="D25" s="59" t="s">
        <v>25</v>
      </c>
      <c r="E25" s="88" t="s">
        <v>19</v>
      </c>
      <c r="F25" s="59" t="s">
        <v>19</v>
      </c>
      <c r="G25" s="88" t="s">
        <v>209</v>
      </c>
      <c r="H25" s="89" t="s">
        <v>19</v>
      </c>
      <c r="I25" s="58" t="s">
        <v>19</v>
      </c>
      <c r="J25" s="3"/>
    </row>
    <row r="26" spans="1:10" ht="31.25" hidden="1" customHeight="1" outlineLevel="1" thickBot="1" x14ac:dyDescent="0.5">
      <c r="A26" s="95"/>
      <c r="B26" s="95"/>
      <c r="C26" s="56" t="s">
        <v>348</v>
      </c>
      <c r="D26" s="89" t="s">
        <v>192</v>
      </c>
      <c r="E26" s="56" t="s">
        <v>438</v>
      </c>
      <c r="F26" s="89" t="s">
        <v>438</v>
      </c>
      <c r="G26" s="90" t="s">
        <v>438</v>
      </c>
      <c r="H26" s="59" t="s">
        <v>12</v>
      </c>
      <c r="I26" s="90" t="s">
        <v>438</v>
      </c>
      <c r="J26" s="3"/>
    </row>
    <row r="27" spans="1:10" ht="6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00" t="s">
        <v>15</v>
      </c>
      <c r="B28" s="6"/>
      <c r="C28" s="105" t="s">
        <v>90</v>
      </c>
      <c r="D28" s="103" t="s">
        <v>302</v>
      </c>
      <c r="E28" s="105" t="s">
        <v>66</v>
      </c>
      <c r="F28" s="103" t="s">
        <v>68</v>
      </c>
      <c r="G28" s="105" t="s">
        <v>443</v>
      </c>
      <c r="H28" s="105" t="s">
        <v>67</v>
      </c>
      <c r="I28" s="102" t="s">
        <v>76</v>
      </c>
      <c r="J28" s="3"/>
    </row>
    <row r="29" spans="1:10" ht="19.75" hidden="1" customHeight="1" thickBot="1" x14ac:dyDescent="0.5">
      <c r="A29" s="100"/>
      <c r="B29" s="6"/>
      <c r="C29" s="104"/>
      <c r="D29" s="103"/>
      <c r="E29" s="104"/>
      <c r="F29" s="103"/>
      <c r="G29" s="104"/>
      <c r="H29" s="104"/>
      <c r="I29" s="102"/>
      <c r="J29" s="3"/>
    </row>
    <row r="30" spans="1:10" ht="44.4" customHeight="1" thickBot="1" x14ac:dyDescent="0.5">
      <c r="A30" s="8"/>
      <c r="B30" s="9" t="s">
        <v>452</v>
      </c>
      <c r="C30" s="10" t="s">
        <v>453</v>
      </c>
      <c r="D30" s="11" t="s">
        <v>454</v>
      </c>
      <c r="E30" s="10" t="s">
        <v>470</v>
      </c>
      <c r="F30" s="11" t="s">
        <v>454</v>
      </c>
      <c r="G30" s="10" t="s">
        <v>471</v>
      </c>
      <c r="H30" s="11" t="s">
        <v>454</v>
      </c>
      <c r="I30" s="10" t="s">
        <v>472</v>
      </c>
      <c r="J30" s="3"/>
    </row>
    <row r="31" spans="1:10" ht="31.75" customHeight="1" x14ac:dyDescent="0.45">
      <c r="A31" s="96" t="s">
        <v>16</v>
      </c>
      <c r="B31" s="39" t="s">
        <v>37</v>
      </c>
      <c r="C31" s="16" t="s">
        <v>218</v>
      </c>
      <c r="D31" s="16" t="s">
        <v>218</v>
      </c>
      <c r="E31" s="19" t="s">
        <v>218</v>
      </c>
      <c r="F31" s="16" t="s">
        <v>218</v>
      </c>
      <c r="G31" s="17" t="s">
        <v>218</v>
      </c>
      <c r="H31" s="19" t="s">
        <v>218</v>
      </c>
      <c r="I31" s="16" t="s">
        <v>38</v>
      </c>
      <c r="J31" s="3"/>
    </row>
    <row r="32" spans="1:10" ht="31.75" customHeight="1" x14ac:dyDescent="0.45">
      <c r="A32" s="97"/>
      <c r="B32" s="40" t="s">
        <v>112</v>
      </c>
      <c r="C32" s="20" t="s">
        <v>406</v>
      </c>
      <c r="D32" s="25" t="s">
        <v>476</v>
      </c>
      <c r="E32" s="21" t="s">
        <v>223</v>
      </c>
      <c r="F32" s="20" t="s">
        <v>407</v>
      </c>
      <c r="G32" s="21" t="s">
        <v>475</v>
      </c>
      <c r="H32" s="20" t="s">
        <v>228</v>
      </c>
      <c r="I32" s="22" t="s">
        <v>474</v>
      </c>
      <c r="J32" s="3"/>
    </row>
    <row r="33" spans="1:10" ht="31.75" customHeight="1" x14ac:dyDescent="0.45">
      <c r="A33" s="97"/>
      <c r="B33" s="40" t="s">
        <v>13</v>
      </c>
      <c r="C33" s="20" t="s">
        <v>408</v>
      </c>
      <c r="D33" s="68" t="s">
        <v>409</v>
      </c>
      <c r="E33" s="20" t="s">
        <v>410</v>
      </c>
      <c r="F33" s="24" t="s">
        <v>232</v>
      </c>
      <c r="G33" s="25" t="s">
        <v>224</v>
      </c>
      <c r="H33" s="20" t="s">
        <v>411</v>
      </c>
      <c r="I33" s="22" t="s">
        <v>463</v>
      </c>
      <c r="J33" s="3"/>
    </row>
    <row r="34" spans="1:10" ht="31.75" customHeight="1" outlineLevel="1" x14ac:dyDescent="0.45">
      <c r="A34" s="97"/>
      <c r="B34" s="40" t="s">
        <v>222</v>
      </c>
      <c r="C34" s="63"/>
      <c r="D34" s="64"/>
      <c r="E34" s="69"/>
      <c r="F34" s="21"/>
      <c r="G34" s="70"/>
      <c r="H34" s="71"/>
      <c r="I34" s="72"/>
      <c r="J34" s="3"/>
    </row>
    <row r="35" spans="1:10" ht="30.75" customHeight="1" thickBot="1" x14ac:dyDescent="0.5">
      <c r="A35" s="98"/>
      <c r="B35" s="42" t="s">
        <v>44</v>
      </c>
      <c r="C35" s="65"/>
      <c r="D35" s="73" t="s">
        <v>473</v>
      </c>
      <c r="E35" s="65"/>
      <c r="F35" s="67"/>
      <c r="G35" s="65"/>
      <c r="H35" s="65"/>
      <c r="I35" s="66"/>
      <c r="J35" s="3"/>
    </row>
    <row r="36" spans="1:10" ht="47.4" customHeight="1" x14ac:dyDescent="0.35">
      <c r="A36" s="93" t="s">
        <v>92</v>
      </c>
      <c r="B36" s="94"/>
      <c r="C36" s="94"/>
      <c r="D36" s="94"/>
      <c r="E36" s="94"/>
      <c r="F36" s="94"/>
      <c r="G36" s="94"/>
      <c r="H36" s="94"/>
      <c r="I36" s="94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B1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8.6640625" style="1" customWidth="1"/>
    <col min="10" max="10" width="23.5" customWidth="1"/>
  </cols>
  <sheetData>
    <row r="1" spans="1:10" ht="30" customHeight="1" x14ac:dyDescent="0.35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1" t="s">
        <v>0</v>
      </c>
      <c r="D3" s="32" t="s">
        <v>1</v>
      </c>
      <c r="E3" s="31" t="s">
        <v>2</v>
      </c>
      <c r="F3" s="33" t="s">
        <v>3</v>
      </c>
      <c r="G3" s="31" t="s">
        <v>4</v>
      </c>
      <c r="H3" s="32" t="s">
        <v>5</v>
      </c>
      <c r="I3" s="31" t="s">
        <v>6</v>
      </c>
      <c r="J3" s="3"/>
    </row>
    <row r="4" spans="1:10" ht="24" thickBot="1" x14ac:dyDescent="0.5">
      <c r="A4" s="3"/>
      <c r="B4" s="3"/>
      <c r="C4" s="34">
        <v>44886</v>
      </c>
      <c r="D4" s="35">
        <f t="shared" ref="D4:I4" si="0">C4+1</f>
        <v>44887</v>
      </c>
      <c r="E4" s="36">
        <f t="shared" si="0"/>
        <v>44888</v>
      </c>
      <c r="F4" s="35">
        <f t="shared" si="0"/>
        <v>44889</v>
      </c>
      <c r="G4" s="36">
        <f t="shared" si="0"/>
        <v>44890</v>
      </c>
      <c r="H4" s="35">
        <f t="shared" si="0"/>
        <v>44891</v>
      </c>
      <c r="I4" s="36">
        <f t="shared" si="0"/>
        <v>44892</v>
      </c>
      <c r="J4" s="3"/>
    </row>
    <row r="5" spans="1:10" ht="31.25" customHeight="1" x14ac:dyDescent="0.45">
      <c r="A5" s="101" t="s">
        <v>7</v>
      </c>
      <c r="B5" s="28" t="s">
        <v>43</v>
      </c>
      <c r="C5" s="29" t="s">
        <v>14</v>
      </c>
      <c r="D5" s="30" t="s">
        <v>14</v>
      </c>
      <c r="E5" s="29" t="s">
        <v>14</v>
      </c>
      <c r="F5" s="30" t="s">
        <v>14</v>
      </c>
      <c r="G5" s="29" t="s">
        <v>14</v>
      </c>
      <c r="H5" s="30" t="s">
        <v>14</v>
      </c>
      <c r="I5" s="29"/>
      <c r="J5" s="3"/>
    </row>
    <row r="6" spans="1:10" ht="43.25" customHeight="1" thickBot="1" x14ac:dyDescent="0.5">
      <c r="A6" s="101"/>
      <c r="B6" s="28" t="s">
        <v>125</v>
      </c>
      <c r="C6" s="29" t="s">
        <v>445</v>
      </c>
      <c r="D6" s="29" t="s">
        <v>91</v>
      </c>
      <c r="E6" s="29" t="s">
        <v>445</v>
      </c>
      <c r="F6" s="29" t="s">
        <v>91</v>
      </c>
      <c r="G6" s="29" t="s">
        <v>445</v>
      </c>
      <c r="H6" s="29" t="s">
        <v>91</v>
      </c>
      <c r="I6" s="29" t="s">
        <v>45</v>
      </c>
      <c r="J6" s="3"/>
    </row>
    <row r="7" spans="1:10" ht="39.65" customHeight="1" thickBot="1" x14ac:dyDescent="0.5">
      <c r="A7" s="8"/>
      <c r="B7" s="9" t="s">
        <v>447</v>
      </c>
      <c r="C7" s="10" t="s">
        <v>450</v>
      </c>
      <c r="D7" s="11" t="s">
        <v>450</v>
      </c>
      <c r="E7" s="10" t="s">
        <v>451</v>
      </c>
      <c r="F7" s="11" t="s">
        <v>451</v>
      </c>
      <c r="G7" s="10" t="s">
        <v>477</v>
      </c>
      <c r="H7" s="11" t="s">
        <v>477</v>
      </c>
      <c r="I7" s="10" t="s">
        <v>449</v>
      </c>
      <c r="J7" s="3"/>
    </row>
    <row r="8" spans="1:10" ht="42" customHeight="1" x14ac:dyDescent="0.45">
      <c r="A8" s="100" t="s">
        <v>8</v>
      </c>
      <c r="B8" s="6" t="s">
        <v>41</v>
      </c>
      <c r="C8" s="13" t="s">
        <v>276</v>
      </c>
      <c r="D8" s="45" t="s">
        <v>161</v>
      </c>
      <c r="E8" s="13" t="s">
        <v>162</v>
      </c>
      <c r="F8" s="12" t="s">
        <v>160</v>
      </c>
      <c r="G8" s="13" t="s">
        <v>275</v>
      </c>
      <c r="H8" s="12" t="s">
        <v>83</v>
      </c>
      <c r="I8" s="13" t="s">
        <v>150</v>
      </c>
      <c r="J8" s="3"/>
    </row>
    <row r="9" spans="1:10" ht="42" customHeight="1" x14ac:dyDescent="0.45">
      <c r="A9" s="100"/>
      <c r="B9" s="6" t="s">
        <v>42</v>
      </c>
      <c r="C9" s="43"/>
      <c r="D9" s="14"/>
      <c r="E9" s="14"/>
      <c r="F9" s="15"/>
      <c r="G9" s="14"/>
      <c r="H9" s="15"/>
      <c r="I9" s="14"/>
      <c r="J9" s="3"/>
    </row>
    <row r="10" spans="1:10" ht="42" customHeight="1" x14ac:dyDescent="0.45">
      <c r="A10" s="100"/>
      <c r="B10" s="7" t="s">
        <v>40</v>
      </c>
      <c r="C10" s="13" t="s">
        <v>245</v>
      </c>
      <c r="D10" s="13" t="s">
        <v>243</v>
      </c>
      <c r="E10" s="13" t="s">
        <v>248</v>
      </c>
      <c r="F10" s="12" t="s">
        <v>174</v>
      </c>
      <c r="G10" s="13" t="s">
        <v>137</v>
      </c>
      <c r="H10" s="12" t="s">
        <v>251</v>
      </c>
      <c r="I10" s="13" t="s">
        <v>247</v>
      </c>
      <c r="J10" s="3"/>
    </row>
    <row r="11" spans="1:10" ht="42" customHeight="1" x14ac:dyDescent="0.45">
      <c r="A11" s="100"/>
      <c r="B11" s="6" t="s">
        <v>24</v>
      </c>
      <c r="C11" s="13" t="s">
        <v>123</v>
      </c>
      <c r="D11" s="13"/>
      <c r="E11" s="13" t="s">
        <v>249</v>
      </c>
      <c r="F11" s="12" t="s">
        <v>269</v>
      </c>
      <c r="G11" s="13" t="s">
        <v>136</v>
      </c>
      <c r="H11" s="12" t="s">
        <v>252</v>
      </c>
      <c r="I11" s="13" t="s">
        <v>253</v>
      </c>
      <c r="J11" s="3"/>
    </row>
    <row r="12" spans="1:10" ht="42" customHeight="1" x14ac:dyDescent="0.45">
      <c r="A12" s="100"/>
      <c r="B12" s="6" t="s">
        <v>39</v>
      </c>
      <c r="C12" s="13" t="s">
        <v>246</v>
      </c>
      <c r="D12" s="13"/>
      <c r="E12" s="13" t="s">
        <v>437</v>
      </c>
      <c r="F12" s="12" t="s">
        <v>250</v>
      </c>
      <c r="G12" s="13" t="s">
        <v>81</v>
      </c>
      <c r="H12" s="12"/>
      <c r="I12" s="13" t="s">
        <v>258</v>
      </c>
      <c r="J12" s="3"/>
    </row>
    <row r="13" spans="1:10" ht="42" customHeight="1" x14ac:dyDescent="0.45">
      <c r="A13" s="100"/>
      <c r="B13" s="6"/>
      <c r="C13" s="13"/>
      <c r="D13" s="13"/>
      <c r="E13" s="13" t="s">
        <v>75</v>
      </c>
      <c r="F13" s="12"/>
      <c r="G13" s="13"/>
      <c r="H13" s="12"/>
      <c r="I13" s="27"/>
      <c r="J13" s="3"/>
    </row>
    <row r="14" spans="1:10" ht="39" customHeight="1" thickBot="1" x14ac:dyDescent="0.5">
      <c r="A14" s="100"/>
      <c r="B14" s="6" t="s">
        <v>10</v>
      </c>
      <c r="C14" s="13"/>
      <c r="D14" s="13" t="s">
        <v>19</v>
      </c>
      <c r="E14" s="13" t="s">
        <v>22</v>
      </c>
      <c r="F14" s="12" t="s">
        <v>289</v>
      </c>
      <c r="G14" s="13" t="s">
        <v>70</v>
      </c>
      <c r="H14" s="12" t="s">
        <v>12</v>
      </c>
      <c r="I14" s="13" t="s">
        <v>86</v>
      </c>
      <c r="J14" s="3"/>
    </row>
    <row r="15" spans="1:10" ht="2.4" hidden="1" customHeight="1" collapsed="1" thickBot="1" x14ac:dyDescent="0.5">
      <c r="A15" s="100"/>
      <c r="B15" s="6" t="s">
        <v>17</v>
      </c>
      <c r="C15" s="46" t="s">
        <v>300</v>
      </c>
      <c r="D15" s="46" t="s">
        <v>108</v>
      </c>
      <c r="E15" s="46" t="s">
        <v>299</v>
      </c>
      <c r="F15" s="12" t="s">
        <v>214</v>
      </c>
      <c r="G15" s="13" t="s">
        <v>282</v>
      </c>
      <c r="H15" s="46" t="s">
        <v>216</v>
      </c>
      <c r="I15" s="13" t="s">
        <v>290</v>
      </c>
      <c r="J15" s="3"/>
    </row>
    <row r="16" spans="1:10" ht="7.75" hidden="1" customHeight="1" thickBot="1" x14ac:dyDescent="0.5">
      <c r="A16" s="50"/>
      <c r="B16" s="51"/>
      <c r="C16" s="52"/>
      <c r="D16" s="53"/>
      <c r="E16" s="52"/>
      <c r="F16" s="53"/>
      <c r="G16" s="52"/>
      <c r="H16" s="53"/>
      <c r="I16" s="52"/>
      <c r="J16" s="3"/>
    </row>
    <row r="17" spans="1:11" ht="32.4" hidden="1" customHeight="1" outlineLevel="1" thickBot="1" x14ac:dyDescent="0.5">
      <c r="A17" s="95" t="s">
        <v>9</v>
      </c>
      <c r="B17" s="95" t="s">
        <v>28</v>
      </c>
      <c r="C17" s="85" t="s">
        <v>315</v>
      </c>
      <c r="D17" s="87" t="s">
        <v>315</v>
      </c>
      <c r="E17" s="85" t="s">
        <v>315</v>
      </c>
      <c r="F17" s="87" t="s">
        <v>315</v>
      </c>
      <c r="G17" s="57" t="s">
        <v>315</v>
      </c>
      <c r="H17" s="87" t="s">
        <v>314</v>
      </c>
      <c r="I17" s="85" t="s">
        <v>314</v>
      </c>
      <c r="J17" s="3"/>
    </row>
    <row r="18" spans="1:11" ht="32.4" hidden="1" customHeight="1" outlineLevel="1" thickBot="1" x14ac:dyDescent="0.5">
      <c r="A18" s="95"/>
      <c r="B18" s="95"/>
      <c r="C18" s="54" t="s">
        <v>369</v>
      </c>
      <c r="D18" s="55" t="s">
        <v>33</v>
      </c>
      <c r="E18" s="54" t="s">
        <v>361</v>
      </c>
      <c r="F18" s="55" t="s">
        <v>170</v>
      </c>
      <c r="G18" s="86" t="s">
        <v>32</v>
      </c>
      <c r="H18" s="55" t="s">
        <v>364</v>
      </c>
      <c r="I18" s="54" t="s">
        <v>308</v>
      </c>
      <c r="J18" s="3"/>
    </row>
    <row r="19" spans="1:11" ht="32.4" hidden="1" customHeight="1" outlineLevel="1" thickBot="1" x14ac:dyDescent="0.5">
      <c r="A19" s="95"/>
      <c r="B19" s="95"/>
      <c r="C19" s="86" t="s">
        <v>332</v>
      </c>
      <c r="D19" s="87" t="s">
        <v>331</v>
      </c>
      <c r="E19" s="86" t="s">
        <v>330</v>
      </c>
      <c r="F19" s="87" t="s">
        <v>175</v>
      </c>
      <c r="G19" s="86" t="s">
        <v>52</v>
      </c>
      <c r="H19" s="87" t="s">
        <v>333</v>
      </c>
      <c r="I19" s="86" t="s">
        <v>176</v>
      </c>
      <c r="J19" s="3"/>
    </row>
    <row r="20" spans="1:11" ht="32.4" hidden="1" customHeight="1" outlineLevel="1" thickBot="1" x14ac:dyDescent="0.5">
      <c r="A20" s="95"/>
      <c r="B20" s="95" t="s">
        <v>24</v>
      </c>
      <c r="C20" s="54" t="s">
        <v>55</v>
      </c>
      <c r="D20" s="55" t="s">
        <v>395</v>
      </c>
      <c r="E20" s="54" t="s">
        <v>376</v>
      </c>
      <c r="F20" s="55" t="s">
        <v>207</v>
      </c>
      <c r="G20" s="54" t="s">
        <v>377</v>
      </c>
      <c r="H20" s="55" t="s">
        <v>30</v>
      </c>
      <c r="I20" s="86" t="s">
        <v>34</v>
      </c>
      <c r="J20" s="3"/>
    </row>
    <row r="21" spans="1:11" ht="32.4" hidden="1" customHeight="1" outlineLevel="1" thickBot="1" x14ac:dyDescent="0.5">
      <c r="A21" s="95"/>
      <c r="B21" s="95"/>
      <c r="C21" s="86" t="s">
        <v>373</v>
      </c>
      <c r="D21" s="87" t="s">
        <v>252</v>
      </c>
      <c r="E21" s="86" t="s">
        <v>31</v>
      </c>
      <c r="F21" s="87" t="s">
        <v>104</v>
      </c>
      <c r="G21" s="86" t="s">
        <v>49</v>
      </c>
      <c r="H21" s="87" t="s">
        <v>31</v>
      </c>
      <c r="I21" s="54" t="s">
        <v>434</v>
      </c>
      <c r="J21" s="3"/>
    </row>
    <row r="22" spans="1:11" ht="32.4" hidden="1" customHeight="1" outlineLevel="1" thickBot="1" x14ac:dyDescent="0.5">
      <c r="A22" s="95"/>
      <c r="B22" s="95" t="s">
        <v>113</v>
      </c>
      <c r="C22" s="54" t="s">
        <v>21</v>
      </c>
      <c r="D22" s="55" t="s">
        <v>394</v>
      </c>
      <c r="E22" s="86" t="s">
        <v>397</v>
      </c>
      <c r="F22" s="55" t="s">
        <v>195</v>
      </c>
      <c r="G22" s="86" t="s">
        <v>47</v>
      </c>
      <c r="H22" s="55" t="s">
        <v>378</v>
      </c>
      <c r="I22" s="54" t="s">
        <v>399</v>
      </c>
      <c r="J22" s="3"/>
    </row>
    <row r="23" spans="1:11" ht="32.4" hidden="1" customHeight="1" outlineLevel="1" thickBot="1" x14ac:dyDescent="0.5">
      <c r="A23" s="95"/>
      <c r="B23" s="95"/>
      <c r="C23" s="86" t="s">
        <v>350</v>
      </c>
      <c r="D23" s="87" t="s">
        <v>350</v>
      </c>
      <c r="E23" s="54" t="s">
        <v>350</v>
      </c>
      <c r="F23" s="87" t="s">
        <v>72</v>
      </c>
      <c r="G23" s="54" t="s">
        <v>72</v>
      </c>
      <c r="H23" s="87" t="s">
        <v>72</v>
      </c>
      <c r="I23" s="86" t="s">
        <v>72</v>
      </c>
      <c r="J23" s="3"/>
    </row>
    <row r="24" spans="1:11" ht="32.4" hidden="1" customHeight="1" outlineLevel="1" thickBot="1" x14ac:dyDescent="0.5">
      <c r="A24" s="95"/>
      <c r="B24" s="95"/>
      <c r="C24" s="88" t="s">
        <v>181</v>
      </c>
      <c r="D24" s="89" t="s">
        <v>178</v>
      </c>
      <c r="E24" s="88" t="s">
        <v>342</v>
      </c>
      <c r="F24" s="89" t="s">
        <v>184</v>
      </c>
      <c r="G24" s="88" t="s">
        <v>186</v>
      </c>
      <c r="H24" s="89" t="s">
        <v>183</v>
      </c>
      <c r="I24" s="88" t="s">
        <v>345</v>
      </c>
      <c r="J24" s="3"/>
    </row>
    <row r="25" spans="1:11" ht="32.4" hidden="1" customHeight="1" outlineLevel="1" thickBot="1" x14ac:dyDescent="0.5">
      <c r="A25" s="95"/>
      <c r="B25" s="95" t="s">
        <v>10</v>
      </c>
      <c r="C25" s="54" t="s">
        <v>25</v>
      </c>
      <c r="D25" s="59" t="s">
        <v>209</v>
      </c>
      <c r="E25" s="88" t="s">
        <v>19</v>
      </c>
      <c r="F25" s="89" t="s">
        <v>19</v>
      </c>
      <c r="G25" s="58" t="s">
        <v>25</v>
      </c>
      <c r="H25" s="89" t="s">
        <v>19</v>
      </c>
      <c r="I25" s="58" t="s">
        <v>19</v>
      </c>
      <c r="J25" s="3"/>
    </row>
    <row r="26" spans="1:11" ht="32.4" hidden="1" customHeight="1" outlineLevel="1" thickBot="1" x14ac:dyDescent="0.5">
      <c r="A26" s="95"/>
      <c r="B26" s="95"/>
      <c r="C26" s="90" t="s">
        <v>191</v>
      </c>
      <c r="D26" s="89" t="s">
        <v>438</v>
      </c>
      <c r="E26" s="56" t="s">
        <v>438</v>
      </c>
      <c r="F26" s="59" t="s">
        <v>379</v>
      </c>
      <c r="G26" s="90" t="s">
        <v>210</v>
      </c>
      <c r="H26" s="62" t="s">
        <v>438</v>
      </c>
      <c r="I26" s="90" t="s">
        <v>438</v>
      </c>
      <c r="J26" s="3"/>
    </row>
    <row r="27" spans="1:11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1" ht="19.75" hidden="1" customHeight="1" thickBot="1" x14ac:dyDescent="0.5">
      <c r="A28" s="100" t="s">
        <v>15</v>
      </c>
      <c r="B28" s="6"/>
      <c r="C28" s="105" t="s">
        <v>307</v>
      </c>
      <c r="D28" s="103" t="s">
        <v>305</v>
      </c>
      <c r="E28" s="102" t="s">
        <v>64</v>
      </c>
      <c r="F28" s="103" t="s">
        <v>89</v>
      </c>
      <c r="G28" s="102" t="s">
        <v>306</v>
      </c>
      <c r="H28" s="103" t="s">
        <v>87</v>
      </c>
      <c r="I28" s="102" t="s">
        <v>110</v>
      </c>
      <c r="J28" s="3"/>
    </row>
    <row r="29" spans="1:11" ht="19.75" hidden="1" customHeight="1" thickBot="1" x14ac:dyDescent="0.5">
      <c r="A29" s="100"/>
      <c r="B29" s="6"/>
      <c r="C29" s="104"/>
      <c r="D29" s="103"/>
      <c r="E29" s="102"/>
      <c r="F29" s="103"/>
      <c r="G29" s="102"/>
      <c r="H29" s="103"/>
      <c r="I29" s="102"/>
      <c r="J29" s="3"/>
    </row>
    <row r="30" spans="1:11" ht="42.65" customHeight="1" thickBot="1" x14ac:dyDescent="0.5">
      <c r="A30" s="8"/>
      <c r="B30" s="9" t="s">
        <v>452</v>
      </c>
      <c r="C30" s="10" t="s">
        <v>453</v>
      </c>
      <c r="D30" s="11" t="s">
        <v>454</v>
      </c>
      <c r="E30" s="10" t="s">
        <v>478</v>
      </c>
      <c r="F30" s="11" t="s">
        <v>454</v>
      </c>
      <c r="G30" s="10" t="s">
        <v>479</v>
      </c>
      <c r="H30" s="11" t="s">
        <v>454</v>
      </c>
      <c r="I30" s="10" t="s">
        <v>480</v>
      </c>
      <c r="J30" s="3"/>
    </row>
    <row r="31" spans="1:11" ht="31.75" customHeight="1" x14ac:dyDescent="0.35">
      <c r="A31" s="96" t="s">
        <v>16</v>
      </c>
      <c r="B31" s="39" t="s">
        <v>37</v>
      </c>
      <c r="C31" s="16" t="s">
        <v>218</v>
      </c>
      <c r="D31" s="16" t="s">
        <v>218</v>
      </c>
      <c r="E31" s="18" t="s">
        <v>218</v>
      </c>
      <c r="F31" s="16" t="s">
        <v>218</v>
      </c>
      <c r="G31" s="18" t="s">
        <v>218</v>
      </c>
      <c r="H31" s="16" t="s">
        <v>218</v>
      </c>
      <c r="I31" s="17" t="s">
        <v>38</v>
      </c>
      <c r="J31" s="37"/>
      <c r="K31" s="38"/>
    </row>
    <row r="32" spans="1:11" ht="31.75" customHeight="1" x14ac:dyDescent="0.45">
      <c r="A32" s="97"/>
      <c r="B32" s="40" t="s">
        <v>112</v>
      </c>
      <c r="C32" s="21" t="s">
        <v>481</v>
      </c>
      <c r="D32" s="20" t="s">
        <v>482</v>
      </c>
      <c r="E32" s="74" t="s">
        <v>487</v>
      </c>
      <c r="F32" s="20" t="s">
        <v>484</v>
      </c>
      <c r="G32" s="74" t="s">
        <v>465</v>
      </c>
      <c r="H32" s="24" t="s">
        <v>412</v>
      </c>
      <c r="I32" s="22" t="s">
        <v>486</v>
      </c>
      <c r="J32" s="3"/>
    </row>
    <row r="33" spans="1:10" ht="31.75" customHeight="1" x14ac:dyDescent="0.45">
      <c r="A33" s="97"/>
      <c r="B33" s="40" t="s">
        <v>13</v>
      </c>
      <c r="C33" s="21" t="s">
        <v>413</v>
      </c>
      <c r="D33" s="20" t="s">
        <v>483</v>
      </c>
      <c r="E33" s="74" t="s">
        <v>414</v>
      </c>
      <c r="F33" s="20" t="s">
        <v>415</v>
      </c>
      <c r="G33" s="68" t="s">
        <v>416</v>
      </c>
      <c r="H33" s="20" t="s">
        <v>432</v>
      </c>
      <c r="I33" s="22" t="s">
        <v>227</v>
      </c>
      <c r="J33" s="3"/>
    </row>
    <row r="34" spans="1:10" ht="31.75" customHeight="1" outlineLevel="1" x14ac:dyDescent="0.45">
      <c r="A34" s="97"/>
      <c r="B34" s="40" t="s">
        <v>222</v>
      </c>
      <c r="C34" s="75"/>
      <c r="D34" s="69"/>
      <c r="E34" s="76"/>
      <c r="F34" s="26"/>
      <c r="G34" s="77"/>
      <c r="H34" s="71"/>
      <c r="I34" s="72"/>
      <c r="J34" s="3"/>
    </row>
    <row r="35" spans="1:10" ht="30.65" customHeight="1" thickBot="1" x14ac:dyDescent="0.5">
      <c r="A35" s="98"/>
      <c r="B35" s="42" t="s">
        <v>44</v>
      </c>
      <c r="C35" s="67"/>
      <c r="D35" s="65" t="s">
        <v>485</v>
      </c>
      <c r="E35" s="73"/>
      <c r="F35" s="65"/>
      <c r="G35" s="73"/>
      <c r="H35" s="65"/>
      <c r="I35" s="66"/>
      <c r="J35" s="3"/>
    </row>
    <row r="36" spans="1:10" ht="47.4" customHeight="1" x14ac:dyDescent="0.35">
      <c r="A36" s="93" t="s">
        <v>92</v>
      </c>
      <c r="B36" s="94"/>
      <c r="C36" s="94"/>
      <c r="D36" s="94"/>
      <c r="E36" s="94"/>
      <c r="F36" s="94"/>
      <c r="G36" s="94"/>
      <c r="H36" s="94"/>
      <c r="I36" s="94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25" right="0.25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4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8.6640625" style="1" customWidth="1"/>
    <col min="10" max="10" width="23.5" customWidth="1"/>
  </cols>
  <sheetData>
    <row r="1" spans="1:10" ht="30" customHeight="1" x14ac:dyDescent="0.35">
      <c r="A1" s="99" t="s">
        <v>233</v>
      </c>
      <c r="B1" s="99"/>
      <c r="C1" s="99"/>
      <c r="D1" s="99"/>
      <c r="E1" s="99"/>
      <c r="F1" s="99"/>
      <c r="G1" s="99"/>
      <c r="H1" s="99"/>
      <c r="I1" s="99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1" t="s">
        <v>0</v>
      </c>
      <c r="D3" s="32" t="s">
        <v>1</v>
      </c>
      <c r="E3" s="31" t="s">
        <v>2</v>
      </c>
      <c r="F3" s="33" t="s">
        <v>3</v>
      </c>
      <c r="G3" s="31" t="s">
        <v>4</v>
      </c>
      <c r="H3" s="32" t="s">
        <v>5</v>
      </c>
      <c r="I3" s="31" t="s">
        <v>6</v>
      </c>
      <c r="J3" s="3"/>
    </row>
    <row r="4" spans="1:10" ht="24" thickBot="1" x14ac:dyDescent="0.5">
      <c r="A4" s="3"/>
      <c r="B4" s="3"/>
      <c r="C4" s="34">
        <v>44893</v>
      </c>
      <c r="D4" s="35">
        <f t="shared" ref="D4:I4" si="0">C4+1</f>
        <v>44894</v>
      </c>
      <c r="E4" s="36">
        <f t="shared" si="0"/>
        <v>44895</v>
      </c>
      <c r="F4" s="35">
        <f t="shared" si="0"/>
        <v>44896</v>
      </c>
      <c r="G4" s="36">
        <f t="shared" si="0"/>
        <v>44897</v>
      </c>
      <c r="H4" s="35">
        <f t="shared" si="0"/>
        <v>44898</v>
      </c>
      <c r="I4" s="36">
        <f t="shared" si="0"/>
        <v>44899</v>
      </c>
      <c r="J4" s="3"/>
    </row>
    <row r="5" spans="1:10" ht="31.25" customHeight="1" x14ac:dyDescent="0.45">
      <c r="A5" s="101" t="s">
        <v>7</v>
      </c>
      <c r="B5" s="28" t="s">
        <v>43</v>
      </c>
      <c r="C5" s="29" t="s">
        <v>14</v>
      </c>
      <c r="D5" s="30" t="s">
        <v>14</v>
      </c>
      <c r="E5" s="29" t="s">
        <v>14</v>
      </c>
      <c r="F5" s="30" t="s">
        <v>14</v>
      </c>
      <c r="G5" s="29" t="s">
        <v>14</v>
      </c>
      <c r="H5" s="30" t="s">
        <v>14</v>
      </c>
      <c r="I5" s="29"/>
      <c r="J5" s="3"/>
    </row>
    <row r="6" spans="1:10" ht="42" customHeight="1" thickBot="1" x14ac:dyDescent="0.5">
      <c r="A6" s="101"/>
      <c r="B6" s="28" t="s">
        <v>125</v>
      </c>
      <c r="C6" s="29" t="s">
        <v>445</v>
      </c>
      <c r="D6" s="29" t="s">
        <v>91</v>
      </c>
      <c r="E6" s="29" t="s">
        <v>445</v>
      </c>
      <c r="F6" s="29" t="s">
        <v>91</v>
      </c>
      <c r="G6" s="29" t="s">
        <v>445</v>
      </c>
      <c r="H6" s="29" t="s">
        <v>91</v>
      </c>
      <c r="I6" s="29" t="s">
        <v>488</v>
      </c>
      <c r="J6" s="3"/>
    </row>
    <row r="7" spans="1:10" ht="43.25" customHeight="1" thickBot="1" x14ac:dyDescent="0.5">
      <c r="A7" s="8"/>
      <c r="B7" s="9" t="s">
        <v>447</v>
      </c>
      <c r="C7" s="10" t="s">
        <v>449</v>
      </c>
      <c r="D7" s="11" t="s">
        <v>489</v>
      </c>
      <c r="E7" s="10" t="s">
        <v>489</v>
      </c>
      <c r="F7" s="11" t="s">
        <v>448</v>
      </c>
      <c r="G7" s="10" t="s">
        <v>448</v>
      </c>
      <c r="H7" s="11" t="s">
        <v>451</v>
      </c>
      <c r="I7" s="10" t="s">
        <v>451</v>
      </c>
      <c r="J7" s="3"/>
    </row>
    <row r="8" spans="1:10" ht="42" customHeight="1" x14ac:dyDescent="0.45">
      <c r="A8" s="100" t="s">
        <v>8</v>
      </c>
      <c r="B8" s="6" t="s">
        <v>41</v>
      </c>
      <c r="C8" s="45" t="s">
        <v>29</v>
      </c>
      <c r="D8" s="45" t="s">
        <v>156</v>
      </c>
      <c r="E8" s="45" t="s">
        <v>278</v>
      </c>
      <c r="F8" s="12" t="s">
        <v>165</v>
      </c>
      <c r="G8" s="45" t="s">
        <v>152</v>
      </c>
      <c r="H8" s="47" t="s">
        <v>279</v>
      </c>
      <c r="I8" s="13" t="s">
        <v>151</v>
      </c>
      <c r="J8" s="3"/>
    </row>
    <row r="9" spans="1:10" ht="42" customHeight="1" x14ac:dyDescent="0.45">
      <c r="A9" s="100"/>
      <c r="B9" s="6" t="s">
        <v>42</v>
      </c>
      <c r="C9" s="14"/>
      <c r="D9" s="13"/>
      <c r="E9" s="14"/>
      <c r="F9" s="44"/>
      <c r="G9" s="14"/>
      <c r="H9" s="15"/>
      <c r="I9" s="14"/>
      <c r="J9" s="3"/>
    </row>
    <row r="10" spans="1:10" ht="42" customHeight="1" x14ac:dyDescent="0.45">
      <c r="A10" s="100"/>
      <c r="B10" s="7" t="s">
        <v>40</v>
      </c>
      <c r="C10" s="13" t="s">
        <v>256</v>
      </c>
      <c r="D10" s="13" t="s">
        <v>263</v>
      </c>
      <c r="E10" s="13" t="s">
        <v>127</v>
      </c>
      <c r="F10" s="12" t="s">
        <v>254</v>
      </c>
      <c r="G10" s="13" t="s">
        <v>260</v>
      </c>
      <c r="H10" s="13" t="s">
        <v>139</v>
      </c>
      <c r="I10" s="13" t="s">
        <v>142</v>
      </c>
      <c r="J10" s="3"/>
    </row>
    <row r="11" spans="1:10" ht="42" customHeight="1" x14ac:dyDescent="0.45">
      <c r="A11" s="100"/>
      <c r="B11" s="6" t="s">
        <v>24</v>
      </c>
      <c r="C11" s="13" t="s">
        <v>141</v>
      </c>
      <c r="D11" s="13" t="s">
        <v>124</v>
      </c>
      <c r="E11" s="13" t="s">
        <v>255</v>
      </c>
      <c r="F11" s="12"/>
      <c r="G11" s="13" t="s">
        <v>131</v>
      </c>
      <c r="H11" s="13" t="s">
        <v>55</v>
      </c>
      <c r="I11" s="13" t="s">
        <v>206</v>
      </c>
      <c r="J11" s="3"/>
    </row>
    <row r="12" spans="1:10" ht="42" customHeight="1" x14ac:dyDescent="0.45">
      <c r="A12" s="100"/>
      <c r="B12" s="6" t="s">
        <v>39</v>
      </c>
      <c r="C12" s="13" t="s">
        <v>257</v>
      </c>
      <c r="D12" s="13" t="s">
        <v>159</v>
      </c>
      <c r="E12" s="13" t="s">
        <v>437</v>
      </c>
      <c r="F12" s="12"/>
      <c r="G12" s="13"/>
      <c r="H12" s="13" t="s">
        <v>130</v>
      </c>
      <c r="I12" s="13" t="s">
        <v>143</v>
      </c>
      <c r="J12" s="3"/>
    </row>
    <row r="13" spans="1:10" ht="42" customHeight="1" x14ac:dyDescent="0.45">
      <c r="A13" s="100"/>
      <c r="B13" s="6"/>
      <c r="C13" s="13" t="s">
        <v>259</v>
      </c>
      <c r="D13" s="13"/>
      <c r="E13" s="13" t="s">
        <v>271</v>
      </c>
      <c r="F13" s="12" t="s">
        <v>237</v>
      </c>
      <c r="G13" s="13"/>
      <c r="H13" s="12"/>
      <c r="I13" s="27"/>
      <c r="J13" s="3"/>
    </row>
    <row r="14" spans="1:10" ht="42" customHeight="1" x14ac:dyDescent="0.45">
      <c r="A14" s="100"/>
      <c r="B14" s="6" t="s">
        <v>10</v>
      </c>
      <c r="C14" s="13" t="s">
        <v>70</v>
      </c>
      <c r="D14" s="13" t="s">
        <v>69</v>
      </c>
      <c r="E14" s="13" t="s">
        <v>22</v>
      </c>
      <c r="F14" s="12"/>
      <c r="G14" s="13" t="s">
        <v>261</v>
      </c>
      <c r="H14" s="12"/>
      <c r="I14" s="13" t="s">
        <v>99</v>
      </c>
      <c r="J14" s="3"/>
    </row>
    <row r="15" spans="1:10" ht="1.25" customHeight="1" collapsed="1" thickBot="1" x14ac:dyDescent="0.5">
      <c r="A15" s="100"/>
      <c r="B15" s="6" t="s">
        <v>17</v>
      </c>
      <c r="C15" s="46" t="s">
        <v>298</v>
      </c>
      <c r="D15" s="46" t="s">
        <v>294</v>
      </c>
      <c r="E15" s="46" t="s">
        <v>433</v>
      </c>
      <c r="F15" s="12" t="s">
        <v>46</v>
      </c>
      <c r="G15" s="46" t="s">
        <v>283</v>
      </c>
      <c r="H15" s="12" t="s">
        <v>295</v>
      </c>
      <c r="I15" s="13" t="s">
        <v>291</v>
      </c>
      <c r="J15" s="3"/>
    </row>
    <row r="16" spans="1:10" ht="7.75" hidden="1" customHeight="1" thickBot="1" x14ac:dyDescent="0.5">
      <c r="A16" s="50"/>
      <c r="B16" s="51"/>
      <c r="C16" s="52"/>
      <c r="D16" s="53"/>
      <c r="E16" s="52"/>
      <c r="F16" s="53"/>
      <c r="G16" s="52"/>
      <c r="H16" s="53"/>
      <c r="I16" s="52"/>
      <c r="J16" s="3"/>
    </row>
    <row r="17" spans="1:10" ht="32.4" hidden="1" customHeight="1" outlineLevel="1" thickBot="1" x14ac:dyDescent="0.5">
      <c r="A17" s="95" t="s">
        <v>9</v>
      </c>
      <c r="B17" s="95" t="s">
        <v>28</v>
      </c>
      <c r="C17" s="85" t="s">
        <v>314</v>
      </c>
      <c r="D17" s="55" t="s">
        <v>309</v>
      </c>
      <c r="E17" s="85" t="s">
        <v>314</v>
      </c>
      <c r="F17" s="87" t="s">
        <v>314</v>
      </c>
      <c r="G17" s="57" t="s">
        <v>314</v>
      </c>
      <c r="H17" s="87" t="s">
        <v>135</v>
      </c>
      <c r="I17" s="57" t="s">
        <v>135</v>
      </c>
      <c r="J17" s="3"/>
    </row>
    <row r="18" spans="1:10" ht="32.4" hidden="1" customHeight="1" outlineLevel="1" thickBot="1" x14ac:dyDescent="0.5">
      <c r="A18" s="95"/>
      <c r="B18" s="95"/>
      <c r="C18" s="54" t="s">
        <v>366</v>
      </c>
      <c r="D18" s="87" t="s">
        <v>26</v>
      </c>
      <c r="E18" s="54" t="s">
        <v>50</v>
      </c>
      <c r="F18" s="55" t="s">
        <v>368</v>
      </c>
      <c r="G18" s="86" t="s">
        <v>340</v>
      </c>
      <c r="H18" s="55" t="s">
        <v>362</v>
      </c>
      <c r="I18" s="86" t="s">
        <v>32</v>
      </c>
      <c r="J18" s="3"/>
    </row>
    <row r="19" spans="1:10" ht="32.4" hidden="1" customHeight="1" outlineLevel="1" thickBot="1" x14ac:dyDescent="0.5">
      <c r="A19" s="95"/>
      <c r="B19" s="95"/>
      <c r="C19" s="86" t="s">
        <v>324</v>
      </c>
      <c r="D19" s="87" t="s">
        <v>27</v>
      </c>
      <c r="E19" s="86" t="s">
        <v>320</v>
      </c>
      <c r="F19" s="87" t="s">
        <v>337</v>
      </c>
      <c r="G19" s="86" t="s">
        <v>53</v>
      </c>
      <c r="H19" s="87" t="s">
        <v>121</v>
      </c>
      <c r="I19" s="86" t="s">
        <v>177</v>
      </c>
      <c r="J19" s="3"/>
    </row>
    <row r="20" spans="1:10" ht="32.4" hidden="1" customHeight="1" outlineLevel="1" thickBot="1" x14ac:dyDescent="0.5">
      <c r="A20" s="95"/>
      <c r="B20" s="95" t="s">
        <v>24</v>
      </c>
      <c r="C20" s="54" t="s">
        <v>373</v>
      </c>
      <c r="D20" s="87" t="s">
        <v>200</v>
      </c>
      <c r="E20" s="54" t="s">
        <v>202</v>
      </c>
      <c r="F20" s="55" t="s">
        <v>57</v>
      </c>
      <c r="G20" s="86" t="s">
        <v>381</v>
      </c>
      <c r="H20" s="55" t="s">
        <v>252</v>
      </c>
      <c r="I20" s="86" t="s">
        <v>206</v>
      </c>
      <c r="J20" s="3"/>
    </row>
    <row r="21" spans="1:10" ht="32.4" hidden="1" customHeight="1" outlineLevel="1" thickBot="1" x14ac:dyDescent="0.5">
      <c r="A21" s="95"/>
      <c r="B21" s="95"/>
      <c r="C21" s="86" t="s">
        <v>20</v>
      </c>
      <c r="D21" s="87" t="s">
        <v>319</v>
      </c>
      <c r="E21" s="86" t="s">
        <v>390</v>
      </c>
      <c r="F21" s="87" t="s">
        <v>384</v>
      </c>
      <c r="G21" s="86" t="s">
        <v>317</v>
      </c>
      <c r="H21" s="87" t="s">
        <v>269</v>
      </c>
      <c r="I21" s="54" t="s">
        <v>31</v>
      </c>
      <c r="J21" s="3"/>
    </row>
    <row r="22" spans="1:10" ht="32.4" hidden="1" customHeight="1" outlineLevel="1" thickBot="1" x14ac:dyDescent="0.5">
      <c r="A22" s="95"/>
      <c r="B22" s="95" t="s">
        <v>113</v>
      </c>
      <c r="C22" s="54" t="s">
        <v>367</v>
      </c>
      <c r="D22" s="55" t="s">
        <v>310</v>
      </c>
      <c r="E22" s="54" t="s">
        <v>18</v>
      </c>
      <c r="F22" s="87" t="s">
        <v>383</v>
      </c>
      <c r="G22" s="54" t="s">
        <v>250</v>
      </c>
      <c r="H22" s="55" t="s">
        <v>363</v>
      </c>
      <c r="I22" s="54" t="s">
        <v>197</v>
      </c>
      <c r="J22" s="3"/>
    </row>
    <row r="23" spans="1:10" ht="32.4" hidden="1" customHeight="1" outlineLevel="1" thickBot="1" x14ac:dyDescent="0.5">
      <c r="A23" s="95"/>
      <c r="B23" s="95"/>
      <c r="C23" s="86" t="s">
        <v>72</v>
      </c>
      <c r="D23" s="87" t="s">
        <v>72</v>
      </c>
      <c r="E23" s="86" t="s">
        <v>72</v>
      </c>
      <c r="F23" s="55" t="s">
        <v>100</v>
      </c>
      <c r="G23" s="86" t="s">
        <v>100</v>
      </c>
      <c r="H23" s="87" t="s">
        <v>100</v>
      </c>
      <c r="I23" s="86" t="s">
        <v>100</v>
      </c>
      <c r="J23" s="3"/>
    </row>
    <row r="24" spans="1:10" ht="32.4" hidden="1" customHeight="1" outlineLevel="1" thickBot="1" x14ac:dyDescent="0.5">
      <c r="A24" s="95"/>
      <c r="B24" s="95"/>
      <c r="C24" s="88" t="s">
        <v>339</v>
      </c>
      <c r="D24" s="89" t="s">
        <v>184</v>
      </c>
      <c r="E24" s="88" t="s">
        <v>179</v>
      </c>
      <c r="F24" s="89" t="s">
        <v>347</v>
      </c>
      <c r="G24" s="88" t="s">
        <v>180</v>
      </c>
      <c r="H24" s="89" t="s">
        <v>181</v>
      </c>
      <c r="I24" s="88" t="s">
        <v>185</v>
      </c>
      <c r="J24" s="3"/>
    </row>
    <row r="25" spans="1:10" ht="32.4" hidden="1" customHeight="1" outlineLevel="1" thickBot="1" x14ac:dyDescent="0.5">
      <c r="A25" s="95"/>
      <c r="B25" s="95" t="s">
        <v>10</v>
      </c>
      <c r="C25" s="86" t="s">
        <v>25</v>
      </c>
      <c r="D25" s="59" t="s">
        <v>25</v>
      </c>
      <c r="E25" s="88" t="s">
        <v>19</v>
      </c>
      <c r="F25" s="59" t="s">
        <v>19</v>
      </c>
      <c r="G25" s="88" t="s">
        <v>400</v>
      </c>
      <c r="H25" s="89" t="s">
        <v>19</v>
      </c>
      <c r="I25" s="58" t="s">
        <v>19</v>
      </c>
      <c r="J25" s="3"/>
    </row>
    <row r="26" spans="1:10" ht="32.4" hidden="1" customHeight="1" outlineLevel="1" thickBot="1" x14ac:dyDescent="0.5">
      <c r="A26" s="95"/>
      <c r="B26" s="95"/>
      <c r="C26" s="60" t="s">
        <v>192</v>
      </c>
      <c r="D26" s="87" t="s">
        <v>138</v>
      </c>
      <c r="E26" s="60" t="s">
        <v>438</v>
      </c>
      <c r="F26" s="87" t="s">
        <v>438</v>
      </c>
      <c r="G26" s="60" t="s">
        <v>438</v>
      </c>
      <c r="H26" s="55" t="s">
        <v>12</v>
      </c>
      <c r="I26" s="92" t="s">
        <v>438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00" t="s">
        <v>15</v>
      </c>
      <c r="B28" s="6"/>
      <c r="C28" s="102" t="s">
        <v>77</v>
      </c>
      <c r="D28" s="103" t="s">
        <v>66</v>
      </c>
      <c r="E28" s="102" t="s">
        <v>304</v>
      </c>
      <c r="F28" s="105" t="s">
        <v>215</v>
      </c>
      <c r="G28" s="105" t="s">
        <v>68</v>
      </c>
      <c r="H28" s="103" t="s">
        <v>90</v>
      </c>
      <c r="I28" s="102" t="s">
        <v>111</v>
      </c>
      <c r="J28" s="3"/>
    </row>
    <row r="29" spans="1:10" ht="19.75" hidden="1" customHeight="1" thickBot="1" x14ac:dyDescent="0.5">
      <c r="A29" s="100"/>
      <c r="B29" s="6"/>
      <c r="C29" s="102"/>
      <c r="D29" s="103"/>
      <c r="E29" s="102"/>
      <c r="F29" s="104"/>
      <c r="G29" s="104"/>
      <c r="H29" s="103"/>
      <c r="I29" s="102"/>
      <c r="J29" s="3"/>
    </row>
    <row r="30" spans="1:10" ht="37.25" customHeight="1" thickBot="1" x14ac:dyDescent="0.5">
      <c r="A30" s="8"/>
      <c r="B30" s="9" t="s">
        <v>452</v>
      </c>
      <c r="C30" s="10" t="s">
        <v>453</v>
      </c>
      <c r="D30" s="11" t="s">
        <v>454</v>
      </c>
      <c r="E30" s="10" t="s">
        <v>490</v>
      </c>
      <c r="F30" s="11" t="s">
        <v>454</v>
      </c>
      <c r="G30" s="10" t="s">
        <v>491</v>
      </c>
      <c r="H30" s="11" t="s">
        <v>454</v>
      </c>
      <c r="I30" s="10" t="s">
        <v>492</v>
      </c>
      <c r="J30" s="3"/>
    </row>
    <row r="31" spans="1:10" ht="31.75" customHeight="1" x14ac:dyDescent="0.45">
      <c r="A31" s="96" t="s">
        <v>16</v>
      </c>
      <c r="B31" s="39" t="s">
        <v>37</v>
      </c>
      <c r="C31" s="19" t="s">
        <v>218</v>
      </c>
      <c r="D31" s="19" t="s">
        <v>218</v>
      </c>
      <c r="E31" s="19" t="s">
        <v>218</v>
      </c>
      <c r="F31" s="19" t="s">
        <v>218</v>
      </c>
      <c r="G31" s="19" t="s">
        <v>218</v>
      </c>
      <c r="H31" s="19" t="s">
        <v>218</v>
      </c>
      <c r="I31" s="16" t="s">
        <v>38</v>
      </c>
      <c r="J31" s="3"/>
    </row>
    <row r="32" spans="1:10" ht="31.75" customHeight="1" x14ac:dyDescent="0.45">
      <c r="A32" s="97"/>
      <c r="B32" s="40" t="s">
        <v>112</v>
      </c>
      <c r="C32" s="20" t="s">
        <v>417</v>
      </c>
      <c r="D32" s="20" t="s">
        <v>494</v>
      </c>
      <c r="E32" s="20" t="s">
        <v>493</v>
      </c>
      <c r="F32" s="21" t="s">
        <v>418</v>
      </c>
      <c r="G32" s="21" t="s">
        <v>496</v>
      </c>
      <c r="H32" s="21" t="s">
        <v>419</v>
      </c>
      <c r="I32" s="20" t="s">
        <v>495</v>
      </c>
      <c r="J32" s="3"/>
    </row>
    <row r="33" spans="1:10" ht="31.75" customHeight="1" x14ac:dyDescent="0.45">
      <c r="A33" s="97"/>
      <c r="B33" s="40" t="s">
        <v>13</v>
      </c>
      <c r="C33" s="21" t="s">
        <v>231</v>
      </c>
      <c r="D33" s="21" t="s">
        <v>229</v>
      </c>
      <c r="E33" s="21" t="s">
        <v>225</v>
      </c>
      <c r="F33" s="25" t="s">
        <v>230</v>
      </c>
      <c r="G33" s="21" t="s">
        <v>420</v>
      </c>
      <c r="H33" s="21" t="s">
        <v>421</v>
      </c>
      <c r="I33" s="20" t="s">
        <v>463</v>
      </c>
      <c r="J33" s="3"/>
    </row>
    <row r="34" spans="1:10" ht="31.75" customHeight="1" outlineLevel="1" x14ac:dyDescent="0.45">
      <c r="A34" s="97"/>
      <c r="B34" s="40" t="s">
        <v>222</v>
      </c>
      <c r="C34" s="71"/>
      <c r="D34" s="71"/>
      <c r="E34" s="75"/>
      <c r="F34" s="26"/>
      <c r="G34" s="75"/>
      <c r="H34" s="75"/>
      <c r="I34" s="71"/>
      <c r="J34" s="3"/>
    </row>
    <row r="35" spans="1:10" ht="30.75" customHeight="1" thickBot="1" x14ac:dyDescent="0.5">
      <c r="A35" s="98"/>
      <c r="B35" s="42" t="s">
        <v>44</v>
      </c>
      <c r="C35" s="65"/>
      <c r="D35" s="65"/>
      <c r="E35" s="67"/>
      <c r="F35" s="67"/>
      <c r="G35" s="67"/>
      <c r="H35" s="67"/>
      <c r="I35" s="65"/>
      <c r="J35" s="3"/>
    </row>
    <row r="36" spans="1:10" ht="47.4" customHeight="1" x14ac:dyDescent="0.35">
      <c r="A36" s="93" t="s">
        <v>93</v>
      </c>
      <c r="B36" s="94"/>
      <c r="C36" s="94"/>
      <c r="D36" s="94"/>
      <c r="E36" s="94"/>
      <c r="F36" s="94"/>
      <c r="G36" s="94"/>
      <c r="H36" s="94"/>
      <c r="I36" s="94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1" zoomScale="80" zoomScaleNormal="80" workbookViewId="0">
      <selection activeCell="H33" sqref="H33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9" width="28.6640625" style="1" customWidth="1"/>
    <col min="10" max="10" width="23.5" customWidth="1"/>
  </cols>
  <sheetData>
    <row r="1" spans="1:10" ht="30" customHeight="1" x14ac:dyDescent="0.35">
      <c r="A1" s="99" t="s">
        <v>234</v>
      </c>
      <c r="B1" s="99"/>
      <c r="C1" s="99"/>
      <c r="D1" s="99"/>
      <c r="E1" s="99"/>
      <c r="F1" s="99"/>
      <c r="G1" s="99"/>
      <c r="H1" s="99"/>
      <c r="I1" s="99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31" t="s">
        <v>0</v>
      </c>
      <c r="D3" s="32" t="s">
        <v>1</v>
      </c>
      <c r="E3" s="31" t="s">
        <v>2</v>
      </c>
      <c r="F3" s="33" t="s">
        <v>3</v>
      </c>
      <c r="G3" s="31" t="s">
        <v>4</v>
      </c>
      <c r="H3" s="32" t="s">
        <v>5</v>
      </c>
      <c r="I3" s="31" t="s">
        <v>6</v>
      </c>
      <c r="J3" s="3"/>
    </row>
    <row r="4" spans="1:10" ht="24" thickBot="1" x14ac:dyDescent="0.5">
      <c r="A4" s="3"/>
      <c r="B4" s="3"/>
      <c r="C4" s="34">
        <v>44900</v>
      </c>
      <c r="D4" s="35">
        <f t="shared" ref="D4:I4" si="0">C4+1</f>
        <v>44901</v>
      </c>
      <c r="E4" s="36">
        <f t="shared" si="0"/>
        <v>44902</v>
      </c>
      <c r="F4" s="35">
        <f t="shared" si="0"/>
        <v>44903</v>
      </c>
      <c r="G4" s="36">
        <f t="shared" si="0"/>
        <v>44904</v>
      </c>
      <c r="H4" s="35">
        <f t="shared" si="0"/>
        <v>44905</v>
      </c>
      <c r="I4" s="36">
        <f t="shared" si="0"/>
        <v>44906</v>
      </c>
      <c r="J4" s="3"/>
    </row>
    <row r="5" spans="1:10" ht="31.25" customHeight="1" x14ac:dyDescent="0.45">
      <c r="A5" s="101" t="s">
        <v>7</v>
      </c>
      <c r="B5" s="28" t="s">
        <v>43</v>
      </c>
      <c r="C5" s="29" t="s">
        <v>14</v>
      </c>
      <c r="D5" s="30" t="s">
        <v>14</v>
      </c>
      <c r="E5" s="29" t="s">
        <v>14</v>
      </c>
      <c r="F5" s="30" t="s">
        <v>14</v>
      </c>
      <c r="G5" s="29" t="s">
        <v>14</v>
      </c>
      <c r="H5" s="30" t="s">
        <v>14</v>
      </c>
      <c r="I5" s="29" t="s">
        <v>14</v>
      </c>
      <c r="J5" s="3"/>
    </row>
    <row r="6" spans="1:10" ht="37.25" customHeight="1" thickBot="1" x14ac:dyDescent="0.5">
      <c r="A6" s="101"/>
      <c r="B6" s="28" t="s">
        <v>125</v>
      </c>
      <c r="C6" s="29" t="s">
        <v>445</v>
      </c>
      <c r="D6" s="29" t="s">
        <v>91</v>
      </c>
      <c r="E6" s="29" t="s">
        <v>445</v>
      </c>
      <c r="F6" s="29" t="s">
        <v>91</v>
      </c>
      <c r="G6" s="29" t="s">
        <v>445</v>
      </c>
      <c r="H6" s="29" t="s">
        <v>91</v>
      </c>
      <c r="I6" s="29" t="s">
        <v>63</v>
      </c>
      <c r="J6" s="3"/>
    </row>
    <row r="7" spans="1:10" ht="43.25" customHeight="1" thickBot="1" x14ac:dyDescent="0.5">
      <c r="A7" s="8"/>
      <c r="B7" s="9" t="s">
        <v>447</v>
      </c>
      <c r="C7" s="10" t="s">
        <v>465</v>
      </c>
      <c r="D7" s="11" t="s">
        <v>465</v>
      </c>
      <c r="E7" s="10" t="s">
        <v>449</v>
      </c>
      <c r="F7" s="11" t="s">
        <v>449</v>
      </c>
      <c r="G7" s="10" t="s">
        <v>497</v>
      </c>
      <c r="H7" s="11" t="s">
        <v>497</v>
      </c>
      <c r="I7" s="10" t="s">
        <v>498</v>
      </c>
      <c r="J7" s="3"/>
    </row>
    <row r="8" spans="1:10" ht="42" customHeight="1" x14ac:dyDescent="0.45">
      <c r="A8" s="100" t="s">
        <v>8</v>
      </c>
      <c r="B8" s="6" t="s">
        <v>41</v>
      </c>
      <c r="C8" s="45" t="s">
        <v>164</v>
      </c>
      <c r="D8" s="45" t="s">
        <v>163</v>
      </c>
      <c r="E8" s="13" t="s">
        <v>35</v>
      </c>
      <c r="F8" s="81" t="s">
        <v>74</v>
      </c>
      <c r="G8" s="45" t="s">
        <v>166</v>
      </c>
      <c r="H8" s="12" t="s">
        <v>277</v>
      </c>
      <c r="I8" s="13" t="s">
        <v>148</v>
      </c>
      <c r="J8" s="3"/>
    </row>
    <row r="9" spans="1:10" ht="42" customHeight="1" x14ac:dyDescent="0.45">
      <c r="A9" s="100"/>
      <c r="B9" s="6" t="s">
        <v>42</v>
      </c>
      <c r="C9" s="14"/>
      <c r="D9" s="13"/>
      <c r="E9" s="14"/>
      <c r="F9" s="82" t="s">
        <v>133</v>
      </c>
      <c r="G9" s="14"/>
      <c r="H9" s="48"/>
      <c r="I9" s="14"/>
      <c r="J9" s="3"/>
    </row>
    <row r="10" spans="1:10" ht="42" customHeight="1" x14ac:dyDescent="0.45">
      <c r="A10" s="100"/>
      <c r="B10" s="7" t="s">
        <v>40</v>
      </c>
      <c r="C10" s="13" t="s">
        <v>170</v>
      </c>
      <c r="D10" s="13" t="s">
        <v>80</v>
      </c>
      <c r="E10" s="13" t="s">
        <v>266</v>
      </c>
      <c r="F10" s="83" t="s">
        <v>132</v>
      </c>
      <c r="G10" s="13" t="s">
        <v>126</v>
      </c>
      <c r="H10" s="47" t="s">
        <v>401</v>
      </c>
      <c r="I10" s="13" t="s">
        <v>265</v>
      </c>
      <c r="J10" s="3"/>
    </row>
    <row r="11" spans="1:10" ht="42" customHeight="1" x14ac:dyDescent="0.45">
      <c r="A11" s="100"/>
      <c r="B11" s="6" t="s">
        <v>24</v>
      </c>
      <c r="C11" s="13" t="s">
        <v>144</v>
      </c>
      <c r="D11" s="13"/>
      <c r="E11" s="13" t="s">
        <v>267</v>
      </c>
      <c r="F11" s="83"/>
      <c r="G11" s="13" t="s">
        <v>145</v>
      </c>
      <c r="H11" s="47" t="s">
        <v>147</v>
      </c>
      <c r="I11" s="13"/>
      <c r="J11" s="3"/>
    </row>
    <row r="12" spans="1:10" ht="42" customHeight="1" x14ac:dyDescent="0.45">
      <c r="A12" s="100"/>
      <c r="B12" s="6" t="s">
        <v>39</v>
      </c>
      <c r="C12" s="13" t="s">
        <v>84</v>
      </c>
      <c r="D12" s="13" t="s">
        <v>59</v>
      </c>
      <c r="E12" s="13" t="s">
        <v>268</v>
      </c>
      <c r="F12" s="83" t="s">
        <v>437</v>
      </c>
      <c r="G12" s="13" t="s">
        <v>71</v>
      </c>
      <c r="H12" s="47"/>
      <c r="I12" s="13" t="s">
        <v>262</v>
      </c>
      <c r="J12" s="3"/>
    </row>
    <row r="13" spans="1:10" ht="42" customHeight="1" x14ac:dyDescent="0.45">
      <c r="A13" s="100"/>
      <c r="B13" s="6"/>
      <c r="C13" s="13"/>
      <c r="D13" s="13"/>
      <c r="E13" s="13" t="s">
        <v>48</v>
      </c>
      <c r="F13" s="83" t="s">
        <v>105</v>
      </c>
      <c r="G13" s="13"/>
      <c r="H13" s="47" t="s">
        <v>85</v>
      </c>
      <c r="I13" s="27"/>
      <c r="J13" s="3"/>
    </row>
    <row r="14" spans="1:10" ht="37.75" customHeight="1" thickBot="1" x14ac:dyDescent="0.5">
      <c r="A14" s="100"/>
      <c r="B14" s="6" t="s">
        <v>10</v>
      </c>
      <c r="C14" s="13" t="s">
        <v>239</v>
      </c>
      <c r="D14" s="13" t="s">
        <v>192</v>
      </c>
      <c r="E14" s="13" t="s">
        <v>22</v>
      </c>
      <c r="F14" s="83"/>
      <c r="G14" s="13" t="s">
        <v>146</v>
      </c>
      <c r="H14" s="47"/>
      <c r="I14" s="13" t="s">
        <v>106</v>
      </c>
      <c r="J14" s="3"/>
    </row>
    <row r="15" spans="1:10" ht="42" hidden="1" customHeight="1" collapsed="1" thickBot="1" x14ac:dyDescent="0.5">
      <c r="A15" s="100"/>
      <c r="B15" s="6" t="s">
        <v>17</v>
      </c>
      <c r="C15" s="13" t="s">
        <v>108</v>
      </c>
      <c r="D15" s="46" t="s">
        <v>442</v>
      </c>
      <c r="E15" s="13" t="s">
        <v>108</v>
      </c>
      <c r="F15" s="84" t="s">
        <v>217</v>
      </c>
      <c r="G15" s="46" t="s">
        <v>284</v>
      </c>
      <c r="H15" s="49" t="s">
        <v>296</v>
      </c>
      <c r="I15" s="13" t="s">
        <v>107</v>
      </c>
      <c r="J15" s="3"/>
    </row>
    <row r="16" spans="1:10" ht="7.75" hidden="1" customHeight="1" thickBot="1" x14ac:dyDescent="0.5">
      <c r="A16" s="50"/>
      <c r="B16" s="51"/>
      <c r="C16" s="52"/>
      <c r="D16" s="53"/>
      <c r="E16" s="52"/>
      <c r="F16" s="53"/>
      <c r="G16" s="52"/>
      <c r="H16" s="53"/>
      <c r="I16" s="52"/>
      <c r="J16" s="3"/>
    </row>
    <row r="17" spans="1:10" ht="32.4" hidden="1" customHeight="1" outlineLevel="1" thickBot="1" x14ac:dyDescent="0.5">
      <c r="A17" s="95" t="s">
        <v>9</v>
      </c>
      <c r="B17" s="95" t="s">
        <v>28</v>
      </c>
      <c r="C17" s="85" t="s">
        <v>135</v>
      </c>
      <c r="D17" s="87" t="s">
        <v>354</v>
      </c>
      <c r="E17" s="85" t="s">
        <v>135</v>
      </c>
      <c r="F17" s="87" t="s">
        <v>135</v>
      </c>
      <c r="G17" s="85" t="s">
        <v>135</v>
      </c>
      <c r="H17" s="55" t="s">
        <v>352</v>
      </c>
      <c r="I17" s="85" t="s">
        <v>352</v>
      </c>
      <c r="J17" s="3"/>
    </row>
    <row r="18" spans="1:10" ht="32.4" hidden="1" customHeight="1" outlineLevel="1" thickBot="1" x14ac:dyDescent="0.5">
      <c r="A18" s="95"/>
      <c r="B18" s="95"/>
      <c r="C18" s="54" t="s">
        <v>359</v>
      </c>
      <c r="D18" s="55" t="s">
        <v>173</v>
      </c>
      <c r="E18" s="54" t="s">
        <v>360</v>
      </c>
      <c r="F18" s="55" t="s">
        <v>365</v>
      </c>
      <c r="G18" s="54" t="s">
        <v>355</v>
      </c>
      <c r="H18" s="87" t="s">
        <v>171</v>
      </c>
      <c r="I18" s="54" t="s">
        <v>114</v>
      </c>
      <c r="J18" s="3"/>
    </row>
    <row r="19" spans="1:10" ht="32.4" hidden="1" customHeight="1" outlineLevel="1" thickBot="1" x14ac:dyDescent="0.5">
      <c r="A19" s="95"/>
      <c r="B19" s="95"/>
      <c r="C19" s="86" t="s">
        <v>321</v>
      </c>
      <c r="D19" s="87" t="s">
        <v>322</v>
      </c>
      <c r="E19" s="86" t="s">
        <v>175</v>
      </c>
      <c r="F19" s="87" t="s">
        <v>335</v>
      </c>
      <c r="G19" s="86" t="s">
        <v>52</v>
      </c>
      <c r="H19" s="87" t="s">
        <v>323</v>
      </c>
      <c r="I19" s="86" t="s">
        <v>334</v>
      </c>
      <c r="J19" s="3"/>
    </row>
    <row r="20" spans="1:10" ht="32.4" hidden="1" customHeight="1" outlineLevel="1" thickBot="1" x14ac:dyDescent="0.5">
      <c r="A20" s="95"/>
      <c r="B20" s="95" t="s">
        <v>24</v>
      </c>
      <c r="C20" s="86" t="s">
        <v>201</v>
      </c>
      <c r="D20" s="87" t="s">
        <v>31</v>
      </c>
      <c r="E20" s="54" t="s">
        <v>49</v>
      </c>
      <c r="F20" s="55" t="s">
        <v>207</v>
      </c>
      <c r="G20" s="86" t="s">
        <v>31</v>
      </c>
      <c r="H20" s="55" t="s">
        <v>391</v>
      </c>
      <c r="I20" s="54" t="s">
        <v>103</v>
      </c>
      <c r="J20" s="3"/>
    </row>
    <row r="21" spans="1:10" ht="32.4" hidden="1" customHeight="1" outlineLevel="1" thickBot="1" x14ac:dyDescent="0.5">
      <c r="A21" s="95"/>
      <c r="B21" s="95"/>
      <c r="C21" s="54" t="s">
        <v>370</v>
      </c>
      <c r="D21" s="55" t="s">
        <v>374</v>
      </c>
      <c r="E21" s="86" t="s">
        <v>20</v>
      </c>
      <c r="F21" s="87" t="s">
        <v>392</v>
      </c>
      <c r="G21" s="86" t="s">
        <v>385</v>
      </c>
      <c r="H21" s="87" t="s">
        <v>393</v>
      </c>
      <c r="I21" s="86" t="s">
        <v>380</v>
      </c>
      <c r="J21" s="3"/>
    </row>
    <row r="22" spans="1:10" ht="32.4" hidden="1" customHeight="1" outlineLevel="1" thickBot="1" x14ac:dyDescent="0.5">
      <c r="A22" s="95"/>
      <c r="B22" s="95" t="s">
        <v>113</v>
      </c>
      <c r="C22" s="54" t="s">
        <v>122</v>
      </c>
      <c r="D22" s="55" t="s">
        <v>375</v>
      </c>
      <c r="E22" s="54" t="s">
        <v>371</v>
      </c>
      <c r="F22" s="55" t="s">
        <v>71</v>
      </c>
      <c r="G22" s="86" t="s">
        <v>382</v>
      </c>
      <c r="H22" s="87" t="s">
        <v>58</v>
      </c>
      <c r="I22" s="54" t="s">
        <v>398</v>
      </c>
      <c r="J22" s="3"/>
    </row>
    <row r="23" spans="1:10" ht="32.4" hidden="1" customHeight="1" outlineLevel="1" thickBot="1" x14ac:dyDescent="0.5">
      <c r="A23" s="95"/>
      <c r="B23" s="95"/>
      <c r="C23" s="86" t="s">
        <v>100</v>
      </c>
      <c r="D23" s="87" t="s">
        <v>100</v>
      </c>
      <c r="E23" s="86" t="s">
        <v>100</v>
      </c>
      <c r="F23" s="87" t="s">
        <v>196</v>
      </c>
      <c r="G23" s="86" t="s">
        <v>196</v>
      </c>
      <c r="H23" s="55" t="s">
        <v>196</v>
      </c>
      <c r="I23" s="86" t="s">
        <v>196</v>
      </c>
      <c r="J23" s="3"/>
    </row>
    <row r="24" spans="1:10" ht="32.4" hidden="1" customHeight="1" outlineLevel="1" thickBot="1" x14ac:dyDescent="0.5">
      <c r="A24" s="95"/>
      <c r="B24" s="95"/>
      <c r="C24" s="88" t="s">
        <v>183</v>
      </c>
      <c r="D24" s="89" t="s">
        <v>339</v>
      </c>
      <c r="E24" s="88" t="s">
        <v>341</v>
      </c>
      <c r="F24" s="89" t="s">
        <v>190</v>
      </c>
      <c r="G24" s="88" t="s">
        <v>186</v>
      </c>
      <c r="H24" s="89" t="s">
        <v>189</v>
      </c>
      <c r="I24" s="88" t="s">
        <v>346</v>
      </c>
      <c r="J24" s="3"/>
    </row>
    <row r="25" spans="1:10" ht="32.4" hidden="1" customHeight="1" outlineLevel="1" thickBot="1" x14ac:dyDescent="0.5">
      <c r="A25" s="95"/>
      <c r="B25" s="95" t="s">
        <v>10</v>
      </c>
      <c r="C25" s="86" t="s">
        <v>25</v>
      </c>
      <c r="D25" s="59" t="s">
        <v>25</v>
      </c>
      <c r="E25" s="88" t="s">
        <v>19</v>
      </c>
      <c r="F25" s="89" t="s">
        <v>19</v>
      </c>
      <c r="G25" s="88" t="s">
        <v>192</v>
      </c>
      <c r="H25" s="89" t="s">
        <v>19</v>
      </c>
      <c r="I25" s="58" t="s">
        <v>19</v>
      </c>
      <c r="J25" s="3"/>
    </row>
    <row r="26" spans="1:10" ht="32.4" hidden="1" customHeight="1" outlineLevel="1" thickBot="1" x14ac:dyDescent="0.5">
      <c r="A26" s="95"/>
      <c r="B26" s="95"/>
      <c r="C26" s="56" t="s">
        <v>379</v>
      </c>
      <c r="D26" s="91" t="s">
        <v>438</v>
      </c>
      <c r="E26" s="56" t="s">
        <v>438</v>
      </c>
      <c r="F26" s="59" t="s">
        <v>270</v>
      </c>
      <c r="G26" s="90" t="s">
        <v>438</v>
      </c>
      <c r="H26" s="59" t="s">
        <v>438</v>
      </c>
      <c r="I26" s="90" t="s">
        <v>438</v>
      </c>
      <c r="J26" s="3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3"/>
    </row>
    <row r="28" spans="1:10" ht="19.75" hidden="1" customHeight="1" thickBot="1" x14ac:dyDescent="0.5">
      <c r="A28" s="100" t="s">
        <v>15</v>
      </c>
      <c r="B28" s="6"/>
      <c r="C28" s="102" t="s">
        <v>89</v>
      </c>
      <c r="D28" s="103" t="s">
        <v>307</v>
      </c>
      <c r="E28" s="102" t="s">
        <v>303</v>
      </c>
      <c r="F28" s="103" t="s">
        <v>78</v>
      </c>
      <c r="G28" s="102" t="s">
        <v>67</v>
      </c>
      <c r="H28" s="103" t="s">
        <v>65</v>
      </c>
      <c r="I28" s="102" t="s">
        <v>110</v>
      </c>
      <c r="J28" s="3"/>
    </row>
    <row r="29" spans="1:10" ht="19.75" hidden="1" customHeight="1" thickBot="1" x14ac:dyDescent="0.5">
      <c r="A29" s="100"/>
      <c r="B29" s="6"/>
      <c r="C29" s="102"/>
      <c r="D29" s="103"/>
      <c r="E29" s="104"/>
      <c r="F29" s="103"/>
      <c r="G29" s="102"/>
      <c r="H29" s="103"/>
      <c r="I29" s="102"/>
      <c r="J29" s="3"/>
    </row>
    <row r="30" spans="1:10" ht="41.4" customHeight="1" thickBot="1" x14ac:dyDescent="0.5">
      <c r="A30" s="8"/>
      <c r="B30" s="9" t="s">
        <v>452</v>
      </c>
      <c r="C30" s="10" t="s">
        <v>453</v>
      </c>
      <c r="D30" s="11" t="s">
        <v>499</v>
      </c>
      <c r="E30" s="10" t="s">
        <v>500</v>
      </c>
      <c r="F30" s="11" t="s">
        <v>454</v>
      </c>
      <c r="G30" s="10" t="s">
        <v>471</v>
      </c>
      <c r="H30" s="11" t="s">
        <v>454</v>
      </c>
      <c r="I30" s="10" t="s">
        <v>501</v>
      </c>
      <c r="J30" s="3"/>
    </row>
    <row r="31" spans="1:10" ht="31.75" customHeight="1" x14ac:dyDescent="0.45">
      <c r="A31" s="96" t="s">
        <v>16</v>
      </c>
      <c r="B31" s="39" t="s">
        <v>37</v>
      </c>
      <c r="C31" s="16" t="s">
        <v>218</v>
      </c>
      <c r="D31" s="19" t="s">
        <v>218</v>
      </c>
      <c r="E31" s="16" t="s">
        <v>218</v>
      </c>
      <c r="F31" s="17" t="s">
        <v>218</v>
      </c>
      <c r="G31" s="16" t="s">
        <v>218</v>
      </c>
      <c r="H31" s="16" t="s">
        <v>218</v>
      </c>
      <c r="I31" s="17" t="s">
        <v>38</v>
      </c>
      <c r="J31" s="3"/>
    </row>
    <row r="32" spans="1:10" ht="31.75" customHeight="1" x14ac:dyDescent="0.45">
      <c r="A32" s="97"/>
      <c r="B32" s="40" t="s">
        <v>112</v>
      </c>
      <c r="C32" s="20" t="s">
        <v>504</v>
      </c>
      <c r="D32" s="21" t="s">
        <v>422</v>
      </c>
      <c r="E32" s="20" t="s">
        <v>423</v>
      </c>
      <c r="F32" s="22" t="s">
        <v>424</v>
      </c>
      <c r="G32" s="20" t="s">
        <v>502</v>
      </c>
      <c r="H32" s="20" t="s">
        <v>425</v>
      </c>
      <c r="I32" s="20" t="s">
        <v>426</v>
      </c>
      <c r="J32" s="3"/>
    </row>
    <row r="33" spans="1:10" ht="31.75" customHeight="1" x14ac:dyDescent="0.45">
      <c r="A33" s="97"/>
      <c r="B33" s="40" t="s">
        <v>13</v>
      </c>
      <c r="C33" s="20" t="s">
        <v>427</v>
      </c>
      <c r="D33" s="21" t="s">
        <v>428</v>
      </c>
      <c r="E33" s="20" t="s">
        <v>429</v>
      </c>
      <c r="F33" s="22" t="s">
        <v>430</v>
      </c>
      <c r="G33" s="20" t="s">
        <v>431</v>
      </c>
      <c r="H33" s="20" t="s">
        <v>505</v>
      </c>
      <c r="I33" s="22" t="s">
        <v>463</v>
      </c>
      <c r="J33" s="3"/>
    </row>
    <row r="34" spans="1:10" ht="31.75" customHeight="1" outlineLevel="1" x14ac:dyDescent="0.45">
      <c r="A34" s="97"/>
      <c r="B34" s="40" t="s">
        <v>222</v>
      </c>
      <c r="C34" s="71"/>
      <c r="D34" s="75"/>
      <c r="E34" s="71"/>
      <c r="F34" s="78"/>
      <c r="G34" s="79"/>
      <c r="H34" s="71"/>
      <c r="I34" s="72"/>
      <c r="J34" s="3"/>
    </row>
    <row r="35" spans="1:10" ht="30.75" customHeight="1" thickBot="1" x14ac:dyDescent="0.5">
      <c r="A35" s="98"/>
      <c r="B35" s="42" t="s">
        <v>44</v>
      </c>
      <c r="C35" s="65"/>
      <c r="D35" s="67" t="s">
        <v>503</v>
      </c>
      <c r="E35" s="65"/>
      <c r="F35" s="66"/>
      <c r="G35" s="65"/>
      <c r="H35" s="65"/>
      <c r="I35" s="66"/>
      <c r="J35" s="3"/>
    </row>
    <row r="36" spans="1:10" ht="47.4" customHeight="1" x14ac:dyDescent="0.35">
      <c r="A36" s="93" t="s">
        <v>92</v>
      </c>
      <c r="B36" s="94"/>
      <c r="C36" s="94"/>
      <c r="D36" s="94"/>
      <c r="E36" s="94"/>
      <c r="F36" s="94"/>
      <c r="G36" s="94"/>
      <c r="H36" s="94"/>
      <c r="I36" s="94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3.937007874015748E-2" bottom="3.937007874015748E-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2022-10-21T08:44:35Z</cp:lastPrinted>
  <dcterms:created xsi:type="dcterms:W3CDTF">2016-04-03T19:02:57Z</dcterms:created>
  <dcterms:modified xsi:type="dcterms:W3CDTF">2022-10-24T07:03:41Z</dcterms:modified>
</cp:coreProperties>
</file>