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28680" yWindow="-120" windowWidth="19420" windowHeight="11020" tabRatio="500" activeTab="4"/>
  </bookViews>
  <sheets>
    <sheet name="Semaine 1" sheetId="1" r:id="rId1"/>
    <sheet name="Semaine 2" sheetId="6" r:id="rId2"/>
    <sheet name="Semaine 3" sheetId="7" r:id="rId3"/>
    <sheet name="Semaine 4" sheetId="8" r:id="rId4"/>
    <sheet name="Semaine 5" sheetId="9" r:id="rId5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  <c r="E4" i="9"/>
  <c r="F4" i="9"/>
  <c r="G4" i="9"/>
  <c r="H4" i="9"/>
  <c r="I4" i="9"/>
  <c r="D4" i="8"/>
  <c r="E4" i="8"/>
  <c r="F4" i="8"/>
  <c r="G4" i="8"/>
  <c r="H4" i="8"/>
  <c r="I4" i="8"/>
  <c r="D4" i="7"/>
  <c r="E4" i="7"/>
  <c r="F4" i="7"/>
  <c r="G4" i="7"/>
  <c r="H4" i="7"/>
  <c r="I4" i="7"/>
  <c r="D4" i="6"/>
  <c r="E4" i="6"/>
  <c r="F4" i="6"/>
  <c r="G4" i="6"/>
  <c r="H4" i="6"/>
  <c r="I4" i="6"/>
</calcChain>
</file>

<file path=xl/comments1.xml><?xml version="1.0" encoding="utf-8"?>
<comments xmlns="http://schemas.openxmlformats.org/spreadsheetml/2006/main">
  <authors>
    <author>tc={EAE1E793-4EFD-4618-8BE4-36F3412F6103}</author>
  </authors>
  <commentList>
    <comment ref="E28" authorId="0">
      <text>
        <r>
          <rPr>
            <sz val="12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109658</t>
        </r>
      </text>
    </comment>
  </commentList>
</comments>
</file>

<file path=xl/sharedStrings.xml><?xml version="1.0" encoding="utf-8"?>
<sst xmlns="http://schemas.openxmlformats.org/spreadsheetml/2006/main" count="1003" uniqueCount="524">
  <si>
    <t>Lundi</t>
  </si>
  <si>
    <t>Mardi</t>
  </si>
  <si>
    <t>Mercredi</t>
  </si>
  <si>
    <t>Jeudi</t>
  </si>
  <si>
    <t>Vendredi</t>
  </si>
  <si>
    <t>Samedi</t>
  </si>
  <si>
    <t>Dimanche</t>
  </si>
  <si>
    <t>Déjeuner</t>
  </si>
  <si>
    <t>Dîner</t>
  </si>
  <si>
    <t>Menu alternatif</t>
  </si>
  <si>
    <t>Féculent</t>
  </si>
  <si>
    <t>Riz</t>
  </si>
  <si>
    <t xml:space="preserve">Fromage </t>
  </si>
  <si>
    <t>Pain blanc ou gris</t>
  </si>
  <si>
    <t>16H</t>
  </si>
  <si>
    <t>Souper</t>
  </si>
  <si>
    <t>Dessert</t>
  </si>
  <si>
    <t xml:space="preserve">Purée </t>
  </si>
  <si>
    <t>Jus de viande</t>
  </si>
  <si>
    <t>Légumes oubliés</t>
  </si>
  <si>
    <t>Sauce</t>
  </si>
  <si>
    <t>Purée</t>
  </si>
  <si>
    <t>Viande   Poisson      Halal</t>
  </si>
  <si>
    <t>Jus de volaille</t>
  </si>
  <si>
    <t>Filet de poulet</t>
  </si>
  <si>
    <t>Céleri rave</t>
  </si>
  <si>
    <t>Pain</t>
  </si>
  <si>
    <t>Sandwich</t>
  </si>
  <si>
    <t>Légumes</t>
  </si>
  <si>
    <t>Viande   Poisson</t>
  </si>
  <si>
    <t>Potage</t>
  </si>
  <si>
    <t>Entrée</t>
  </si>
  <si>
    <t>Boulangerie</t>
  </si>
  <si>
    <t>1è garniture</t>
  </si>
  <si>
    <t>Extra</t>
  </si>
  <si>
    <t>Croissant</t>
  </si>
  <si>
    <t>Haricot beurre</t>
  </si>
  <si>
    <t>Sauce estragon</t>
  </si>
  <si>
    <t>Beefburger</t>
  </si>
  <si>
    <t>Halal Omelette</t>
  </si>
  <si>
    <t>Halal  Omelette</t>
  </si>
  <si>
    <t>Sauce oignons</t>
  </si>
  <si>
    <t>Sauce poivre crème</t>
  </si>
  <si>
    <t>Cramique</t>
  </si>
  <si>
    <t>Craquelin</t>
  </si>
  <si>
    <t>Jeunes carottes</t>
  </si>
  <si>
    <t>Chicons braisés</t>
  </si>
  <si>
    <t>Pois</t>
  </si>
  <si>
    <t>Pain Chocolat</t>
  </si>
  <si>
    <t xml:space="preserve">Assortiment de confiture </t>
  </si>
  <si>
    <t>La résidence et son équipe vous souhaitent "Un bon appétit"</t>
  </si>
  <si>
    <t>La résidence et son équipe vous souhaitent"Un bon appétit"</t>
  </si>
  <si>
    <t>Charcuterie</t>
  </si>
  <si>
    <t xml:space="preserve">Légumes  Végétarien  </t>
  </si>
  <si>
    <t>Chipolata</t>
  </si>
  <si>
    <t>Sauce tomates légumes</t>
  </si>
  <si>
    <t>Sauce aigre douce</t>
  </si>
  <si>
    <t>Sauce du chef</t>
  </si>
  <si>
    <t>Potiron</t>
  </si>
  <si>
    <t>Sauce dijonnaise</t>
  </si>
  <si>
    <t>Pomme de terre nature</t>
  </si>
  <si>
    <t>Julienne de légumes</t>
  </si>
  <si>
    <t>Boudoir</t>
  </si>
  <si>
    <t>Biscuit fourré chocolat</t>
  </si>
  <si>
    <t>Spéculoos</t>
  </si>
  <si>
    <t>Petit beurre</t>
  </si>
  <si>
    <t>Pirouline</t>
  </si>
  <si>
    <t>Frou frou</t>
  </si>
  <si>
    <t>Biscuit sweet</t>
  </si>
  <si>
    <t>Cake M</t>
  </si>
  <si>
    <t>Chèvre bûche*</t>
  </si>
  <si>
    <t>Cervelas*</t>
  </si>
  <si>
    <t>Jus de viande romarin</t>
  </si>
  <si>
    <t>Chou de BXL</t>
  </si>
  <si>
    <t>Pain blanc ou pain gris</t>
  </si>
  <si>
    <t>Escalope de dinde</t>
  </si>
  <si>
    <t>Sauce vin blanc (P)</t>
  </si>
  <si>
    <t>Halal Beefburger</t>
  </si>
  <si>
    <t>Ratatouille</t>
  </si>
  <si>
    <t>Jus de volaille aux herbes</t>
  </si>
  <si>
    <t>Boudin</t>
  </si>
  <si>
    <t>Coulis de tomates</t>
  </si>
  <si>
    <t>Halal Chipolata bœuf</t>
  </si>
  <si>
    <t>Camembert*</t>
  </si>
  <si>
    <t>Kassler*</t>
  </si>
  <si>
    <t>VEG Burger de Quorn</t>
  </si>
  <si>
    <t xml:space="preserve">VEG Lasagne ricotta épinard </t>
  </si>
  <si>
    <t>Céleri rave curry</t>
  </si>
  <si>
    <t>Floreffe*</t>
  </si>
  <si>
    <t xml:space="preserve">Gorgonzola* </t>
  </si>
  <si>
    <t xml:space="preserve">Cigarette russe </t>
  </si>
  <si>
    <t xml:space="preserve">Belpaese* </t>
  </si>
  <si>
    <t>Jus de viande au thym</t>
  </si>
  <si>
    <t>Tomate grillée</t>
  </si>
  <si>
    <t>Ebly</t>
  </si>
  <si>
    <t xml:space="preserve">Cent wafer </t>
  </si>
  <si>
    <t>Chèvre miel*</t>
  </si>
  <si>
    <t>Gouda cheese*</t>
  </si>
  <si>
    <t>Américain préparé*</t>
  </si>
  <si>
    <t>Brie*</t>
  </si>
  <si>
    <t>Halal Escalope de dinde</t>
  </si>
  <si>
    <t>Souper garni</t>
  </si>
  <si>
    <t xml:space="preserve">Jus de volaille </t>
  </si>
  <si>
    <t>Dos aiglefin</t>
  </si>
  <si>
    <t>Halal Filet de poulet</t>
  </si>
  <si>
    <t>Sauce aneth (P)</t>
  </si>
  <si>
    <t>Sablé</t>
  </si>
  <si>
    <t>Fromage aux noix</t>
  </si>
  <si>
    <t>Pennes</t>
  </si>
  <si>
    <t>Dos de colin</t>
  </si>
  <si>
    <t>Haricots coupés</t>
  </si>
  <si>
    <t>Biscuit classic</t>
  </si>
  <si>
    <t>Halal Cuisse de poulet</t>
  </si>
  <si>
    <t xml:space="preserve">Frou frou </t>
  </si>
  <si>
    <t>Jus de veau</t>
  </si>
  <si>
    <t>Frites</t>
  </si>
  <si>
    <t>Pommes grenailles</t>
  </si>
  <si>
    <t>Spaghetti</t>
  </si>
  <si>
    <t>Dressing ciboulette</t>
  </si>
  <si>
    <t>Sauce yaourt</t>
  </si>
  <si>
    <t>Riz pilaf</t>
  </si>
  <si>
    <t>Fenouil</t>
  </si>
  <si>
    <t>Crème de cresson</t>
  </si>
  <si>
    <t>Poivron</t>
  </si>
  <si>
    <t>Salsifi</t>
  </si>
  <si>
    <t>Pistou</t>
  </si>
  <si>
    <t>Crème de tomates</t>
  </si>
  <si>
    <t>Chou de Milan</t>
  </si>
  <si>
    <t>Vert pré</t>
  </si>
  <si>
    <t>Poireau</t>
  </si>
  <si>
    <t>Panais</t>
  </si>
  <si>
    <t>Andalou</t>
  </si>
  <si>
    <t>Chou fleur</t>
  </si>
  <si>
    <t>4 légumes</t>
  </si>
  <si>
    <t>Carotte coco</t>
  </si>
  <si>
    <t>Velouté choisi</t>
  </si>
  <si>
    <t>Velouté de courgettes</t>
  </si>
  <si>
    <t>Bouillon de légumes</t>
  </si>
  <si>
    <t>Navet</t>
  </si>
  <si>
    <t>Pommes cubes</t>
  </si>
  <si>
    <t>Sauce curry coco</t>
  </si>
  <si>
    <t>Dressing persil</t>
  </si>
  <si>
    <t>Haricot vert</t>
  </si>
  <si>
    <t>Halal Cordon bleu</t>
  </si>
  <si>
    <t>Halal Burger agneau</t>
  </si>
  <si>
    <t>Halal Chipolata volaille</t>
  </si>
  <si>
    <t>Halal Tajine de bœuf M</t>
  </si>
  <si>
    <t>Halal Tomate farcie</t>
  </si>
  <si>
    <t>Halal Brochette de dinde</t>
  </si>
  <si>
    <t>Halal  Sauce bolognaise</t>
  </si>
  <si>
    <t>Blanquette de veau</t>
  </si>
  <si>
    <t>Sauce bolognaise</t>
  </si>
  <si>
    <t>Riz basmati</t>
  </si>
  <si>
    <t>Quinoa</t>
  </si>
  <si>
    <t>Sauce olive câpres (P)</t>
  </si>
  <si>
    <t>Sauce mousseline (P)</t>
  </si>
  <si>
    <t>VEG Tarte courgettes chèvre</t>
  </si>
  <si>
    <t>VEG Emincé de Quorn</t>
  </si>
  <si>
    <t>VEG Moussaka</t>
  </si>
  <si>
    <t>VEG Nid d'oiseau veggie</t>
  </si>
  <si>
    <t xml:space="preserve">VEG Boulette de Tofou  </t>
  </si>
  <si>
    <t>VEG Mijoté de Tofou M</t>
  </si>
  <si>
    <t xml:space="preserve">VEG Wraps de légumes </t>
  </si>
  <si>
    <t>Chou rouge</t>
  </si>
  <si>
    <t>Aubergines grillées</t>
  </si>
  <si>
    <t>Pomme au four</t>
  </si>
  <si>
    <t>Potiron beurre</t>
  </si>
  <si>
    <t>Légumes wok</t>
  </si>
  <si>
    <t>Fenouil tomates</t>
  </si>
  <si>
    <t>Champignons à la grecque</t>
  </si>
  <si>
    <t>Haricots beurre</t>
  </si>
  <si>
    <t>Poêlée de champignons</t>
  </si>
  <si>
    <t>Sauce crème</t>
  </si>
  <si>
    <t>Jambon de poulet FH*</t>
  </si>
  <si>
    <t>Tranche de lard</t>
  </si>
  <si>
    <t>Cordon bleu</t>
  </si>
  <si>
    <t>Sauce provençale</t>
  </si>
  <si>
    <t>Sauce cresson (P)</t>
  </si>
  <si>
    <t>Sauce beurre citron (P)</t>
  </si>
  <si>
    <t>Sauce entre Sambre et Meuse</t>
  </si>
  <si>
    <t>Fruit de saison</t>
  </si>
  <si>
    <t>Banane</t>
  </si>
  <si>
    <t>Abricot au sirop</t>
  </si>
  <si>
    <t>Biscuit Sweet</t>
  </si>
  <si>
    <t>Rocher coco</t>
  </si>
  <si>
    <t>Gaufre croustillante</t>
  </si>
  <si>
    <t>Madeleine</t>
  </si>
  <si>
    <t>Sauce choron</t>
  </si>
  <si>
    <t>Sauce échalotes</t>
  </si>
  <si>
    <t>Sauce béarnaise</t>
  </si>
  <si>
    <t>Burger saumon</t>
  </si>
  <si>
    <t>Haricots verts</t>
  </si>
  <si>
    <t>Dressing island</t>
  </si>
  <si>
    <t>Pommes duchesse</t>
  </si>
  <si>
    <t>Roti ardennais</t>
  </si>
  <si>
    <t>Cuisse de poulet</t>
  </si>
  <si>
    <t>Potiron patates douces</t>
  </si>
  <si>
    <t>Petits pois braisés</t>
  </si>
  <si>
    <t>Ananas</t>
  </si>
  <si>
    <t>Poireaux crème</t>
  </si>
  <si>
    <t>Dressing échalotes</t>
  </si>
  <si>
    <t>Burger de veau</t>
  </si>
  <si>
    <t>Lasagne</t>
  </si>
  <si>
    <t>Pangasius mariné</t>
  </si>
  <si>
    <t>Menu du mois de juillet 2022</t>
  </si>
  <si>
    <t>Pêche au sirop</t>
  </si>
  <si>
    <t>Poire au sirop</t>
  </si>
  <si>
    <t>Muffins M</t>
  </si>
  <si>
    <t>Halal  Beefburger</t>
  </si>
  <si>
    <t>Halal Mijoté d'agneau M</t>
  </si>
  <si>
    <t>VEG Sauce bolognaise</t>
  </si>
  <si>
    <t>VEG Boulette de tofou</t>
  </si>
  <si>
    <t>VEG Nugget de quorn</t>
  </si>
  <si>
    <t>VEG Emincés de Quorn M</t>
  </si>
  <si>
    <t>Gratin dauphinois</t>
  </si>
  <si>
    <t>Tagliatelles</t>
  </si>
  <si>
    <t>Chou romanesco</t>
  </si>
  <si>
    <t>Vol au vent</t>
  </si>
  <si>
    <t>Pavé de dinde</t>
  </si>
  <si>
    <t>Mignonette de porc</t>
  </si>
  <si>
    <t>Roti orloff</t>
  </si>
  <si>
    <t>Saucisse de veau</t>
  </si>
  <si>
    <t>Paupiette de veau</t>
  </si>
  <si>
    <t>Gyros volaille</t>
  </si>
  <si>
    <t>Merguez</t>
  </si>
  <si>
    <t>Roti de veau</t>
  </si>
  <si>
    <t>Veau marengo</t>
  </si>
  <si>
    <t>Sauce au yaourt (gyros)</t>
  </si>
  <si>
    <t>Jus de viande aux herbes</t>
  </si>
  <si>
    <t>Haricots romano</t>
  </si>
  <si>
    <t>Pois braisés</t>
  </si>
  <si>
    <t>Salsifis crème</t>
  </si>
  <si>
    <t>Courgettes</t>
  </si>
  <si>
    <t>Sauce tomates basilic</t>
  </si>
  <si>
    <t>Boulette</t>
  </si>
  <si>
    <t>Sauce tomates champignons</t>
  </si>
  <si>
    <t>Filet d'York</t>
  </si>
  <si>
    <t>Tomates basilic</t>
  </si>
  <si>
    <t>Emincé de poulet</t>
  </si>
  <si>
    <t>Menu du mois d'août 2022</t>
  </si>
  <si>
    <t>Oignon</t>
  </si>
  <si>
    <t>Boulette suédoise</t>
  </si>
  <si>
    <t>Steak</t>
  </si>
  <si>
    <t>Cannelloni</t>
  </si>
  <si>
    <t>Lapin dijonnaise</t>
  </si>
  <si>
    <t>Sauce crème viande</t>
  </si>
  <si>
    <t>Sauce  Sambre et Meuse</t>
  </si>
  <si>
    <t>Sauce tomates crème</t>
  </si>
  <si>
    <t>Jus de viande aux fines herbes</t>
  </si>
  <si>
    <t>Compote pommes airelles</t>
  </si>
  <si>
    <t>Crudités</t>
  </si>
  <si>
    <t>Mozarella râpée</t>
  </si>
  <si>
    <t>Pudding moka M</t>
  </si>
  <si>
    <t>Dame blanche M</t>
  </si>
  <si>
    <t>Tarte Brésilienne</t>
  </si>
  <si>
    <t>Escalope poulet hawaienne</t>
  </si>
  <si>
    <t>Boulette volaille</t>
  </si>
  <si>
    <t>Mijoté agneau miel</t>
  </si>
  <si>
    <t>Sauce poivre</t>
  </si>
  <si>
    <t>Légumes chinois</t>
  </si>
  <si>
    <t>Duo de courgettes</t>
  </si>
  <si>
    <t>Piperade</t>
  </si>
  <si>
    <t>Emmental</t>
  </si>
  <si>
    <t>Pommes persillées</t>
  </si>
  <si>
    <t>Cake citron M</t>
  </si>
  <si>
    <t>Fromage blanc chocolat M</t>
  </si>
  <si>
    <t>Cornet glacé</t>
  </si>
  <si>
    <t>Bavarois spéculoos</t>
  </si>
  <si>
    <t>Minestrone verdé</t>
  </si>
  <si>
    <t>Tomates boursin</t>
  </si>
  <si>
    <t>Poulet à la cacahuète</t>
  </si>
  <si>
    <t>Saumon belle vue</t>
  </si>
  <si>
    <t>Langue de boeuf</t>
  </si>
  <si>
    <t>Sauce charcutière</t>
  </si>
  <si>
    <t>Jus d'agneau coriandre</t>
  </si>
  <si>
    <t>Sauce madère</t>
  </si>
  <si>
    <t>Salsifis beurre</t>
  </si>
  <si>
    <t>Légumes tajine</t>
  </si>
  <si>
    <t>Carottes et céleri râpé</t>
  </si>
  <si>
    <t>Dressing rémoulade</t>
  </si>
  <si>
    <t>Fromage italien</t>
  </si>
  <si>
    <t>Couscous</t>
  </si>
  <si>
    <t>Pommes croquette</t>
  </si>
  <si>
    <t>Clafoutis abricots M</t>
  </si>
  <si>
    <t>Crème brûlée M</t>
  </si>
  <si>
    <t>Glace vanille M</t>
  </si>
  <si>
    <t>Mandarine au sirop</t>
  </si>
  <si>
    <t>Paris Brest</t>
  </si>
  <si>
    <t>Crème de chicon</t>
  </si>
  <si>
    <t>Porc au caramel</t>
  </si>
  <si>
    <t>Rosbeef froid</t>
  </si>
  <si>
    <t>Pangasius rouleau</t>
  </si>
  <si>
    <t>Gyros de volaille</t>
  </si>
  <si>
    <t>Jus d'agneau au thym</t>
  </si>
  <si>
    <t>Dressing andalouse</t>
  </si>
  <si>
    <t>Sauce safranée</t>
  </si>
  <si>
    <t>Wok de légumes</t>
  </si>
  <si>
    <t>Compote</t>
  </si>
  <si>
    <t>Pêche melba M</t>
  </si>
  <si>
    <t>Pudding chocolat M</t>
  </si>
  <si>
    <t>Panna cotta fruits rouges M</t>
  </si>
  <si>
    <t>Millefeuille</t>
  </si>
  <si>
    <t>JOURNEE LIBANAISE</t>
  </si>
  <si>
    <t>Paupiette ardennaise</t>
  </si>
  <si>
    <t>Poulet façon Chawarna</t>
  </si>
  <si>
    <t>Burger lapin</t>
  </si>
  <si>
    <t>Daurade</t>
  </si>
  <si>
    <t>Escalope milanaise</t>
  </si>
  <si>
    <t>Mijoté bœuf légumes</t>
  </si>
  <si>
    <t>Sauce au miel</t>
  </si>
  <si>
    <t>Sauce hollandaise</t>
  </si>
  <si>
    <t>Epinard crème</t>
  </si>
  <si>
    <t>Brunoise de légumes</t>
  </si>
  <si>
    <t>Dressing coriandre</t>
  </si>
  <si>
    <t>Linguine</t>
  </si>
  <si>
    <t>Pommes noisette</t>
  </si>
  <si>
    <t>Mousse sabayon M</t>
  </si>
  <si>
    <t>Glace moka M</t>
  </si>
  <si>
    <t>Merveilleux</t>
  </si>
  <si>
    <t>Saucisson à l'ail*</t>
  </si>
  <si>
    <t>Maquereau au citron *</t>
  </si>
  <si>
    <t>Chorizo</t>
  </si>
  <si>
    <t>Œuf russe *</t>
  </si>
  <si>
    <t>Jambon de poulet *</t>
  </si>
  <si>
    <t>Gouda moutarde</t>
  </si>
  <si>
    <t>Herve *</t>
  </si>
  <si>
    <t>Cantafrais *</t>
  </si>
  <si>
    <t>Cheddar fondu</t>
  </si>
  <si>
    <t>Roti de porc *</t>
  </si>
  <si>
    <t>Strasbourg*</t>
  </si>
  <si>
    <t>Jambon grillé*</t>
  </si>
  <si>
    <t>Chèvre  à tartiner*</t>
  </si>
  <si>
    <t>Rochefort mi vieux</t>
  </si>
  <si>
    <t>Mimolette</t>
  </si>
  <si>
    <t>Cantadou ail et FH*</t>
  </si>
  <si>
    <t>Pilchard tomate *</t>
  </si>
  <si>
    <t>Noix de jambon fumé</t>
  </si>
  <si>
    <t>VQR fondu*</t>
  </si>
  <si>
    <t>Kiri*</t>
  </si>
  <si>
    <t>Chaumes*</t>
  </si>
  <si>
    <t>Ricotta*</t>
  </si>
  <si>
    <t>Jambon *</t>
  </si>
  <si>
    <t>Mortadelle *</t>
  </si>
  <si>
    <t>Salami</t>
  </si>
  <si>
    <t>Fromage blanc FH*</t>
  </si>
  <si>
    <t>Port salut</t>
  </si>
  <si>
    <t>Philadelphia  *</t>
  </si>
  <si>
    <t>Pain de viande *</t>
  </si>
  <si>
    <t xml:space="preserve">Tête pressée * </t>
  </si>
  <si>
    <t>Maredsous fondu*</t>
  </si>
  <si>
    <t>Fromage d'Abbaye</t>
  </si>
  <si>
    <t>Bleu danois</t>
  </si>
  <si>
    <t>Gâteau ricotta M</t>
  </si>
  <si>
    <t>Gâteau fromage blanc M</t>
  </si>
  <si>
    <t>Biscuit Classic</t>
  </si>
  <si>
    <t>Cookies M</t>
  </si>
  <si>
    <t>Halal  Vol au vent M</t>
  </si>
  <si>
    <t>Halal Poulet cacahuète M</t>
  </si>
  <si>
    <t>Sauce poulet toscane</t>
  </si>
  <si>
    <t xml:space="preserve">Penne </t>
  </si>
  <si>
    <t>Halal Sauce poulet toscane  M</t>
  </si>
  <si>
    <t>Halal Sauce brocoli poulet M</t>
  </si>
  <si>
    <t>Halal Poulet caramel M</t>
  </si>
  <si>
    <t>Halal Veau marengo M</t>
  </si>
  <si>
    <t>Halal Poulet chawarna M</t>
  </si>
  <si>
    <t>Halal Gyros volaille M</t>
  </si>
  <si>
    <t>Halal  Tajine de bœuf M</t>
  </si>
  <si>
    <t>Pommes de terre</t>
  </si>
  <si>
    <t>Farfalles</t>
  </si>
  <si>
    <t>Filet de hoki</t>
  </si>
  <si>
    <t>Roti de porc</t>
  </si>
  <si>
    <t>Brochette de campagne</t>
  </si>
  <si>
    <t>Pois et carottes</t>
  </si>
  <si>
    <t>Poireau crème</t>
  </si>
  <si>
    <t>Chou fleur beurre</t>
  </si>
  <si>
    <t>Carottes vichy</t>
  </si>
  <si>
    <t>Haricots princesses</t>
  </si>
  <si>
    <t>VEG Quorn dijonnaise M</t>
  </si>
  <si>
    <t>VEG Sauce brocoli quorn M</t>
  </si>
  <si>
    <t>VEG Tofou toscane M</t>
  </si>
  <si>
    <t>VEG Vol au vent  M</t>
  </si>
  <si>
    <t xml:space="preserve">VEG Boulette de tofou </t>
  </si>
  <si>
    <t xml:space="preserve">VEG Gyros tofou M </t>
  </si>
  <si>
    <t>VEG Quorn marengo M</t>
  </si>
  <si>
    <t>VEG Quorn au caramel M</t>
  </si>
  <si>
    <t>VEG Quorn Chawarna M</t>
  </si>
  <si>
    <t>Navarin d'agneau</t>
  </si>
  <si>
    <t>Saucisse</t>
  </si>
  <si>
    <t>Burger agneau coriandre</t>
  </si>
  <si>
    <t>Epigramme agneau</t>
  </si>
  <si>
    <t>Sauce yaourt (gyros)</t>
  </si>
  <si>
    <t>Pain de viande</t>
  </si>
  <si>
    <t>Cerises</t>
  </si>
  <si>
    <t>Flageolet</t>
  </si>
  <si>
    <t>Poivron farci</t>
  </si>
  <si>
    <t>Navets caramélisés</t>
  </si>
  <si>
    <t>Sauce 4 fromages</t>
  </si>
  <si>
    <t>Asperges beurre persillé</t>
  </si>
  <si>
    <t>Epinards ail</t>
  </si>
  <si>
    <t>Emincés de poulet</t>
  </si>
  <si>
    <t>Choux de BXL</t>
  </si>
  <si>
    <t>Légumes verts curry</t>
  </si>
  <si>
    <t>Betteraves</t>
  </si>
  <si>
    <t>Compote abricot</t>
  </si>
  <si>
    <t>Macédoine de légumes</t>
  </si>
  <si>
    <t>Brochette de poulet</t>
  </si>
  <si>
    <t>Filet de poulet mariné</t>
  </si>
  <si>
    <t>Côte de porc</t>
  </si>
  <si>
    <t>Waterzooi de volaille</t>
  </si>
  <si>
    <t>Tomate farcie</t>
  </si>
  <si>
    <t>Tranche de jambon</t>
  </si>
  <si>
    <t>Sauce archiduc</t>
  </si>
  <si>
    <t>Coulis tomates</t>
  </si>
  <si>
    <t>Sauce bordelaise</t>
  </si>
  <si>
    <t>Sauce miel thym</t>
  </si>
  <si>
    <t>Sauce stroganoff</t>
  </si>
  <si>
    <t>Jus d'agneau au coriandre</t>
  </si>
  <si>
    <t>Coulis de poivron</t>
  </si>
  <si>
    <t>Oiseau sans tête</t>
  </si>
  <si>
    <t>Yaourt aux fruits M</t>
  </si>
  <si>
    <t>Sauce Blackwell</t>
  </si>
  <si>
    <t>Nouilles chinoises</t>
  </si>
  <si>
    <t>Cocktail de fruit</t>
  </si>
  <si>
    <t>Dressing pâtes</t>
  </si>
  <si>
    <t>Dressing curry</t>
  </si>
  <si>
    <t>Dressing basilic</t>
  </si>
  <si>
    <t>Pâtes grecques</t>
  </si>
  <si>
    <t>Milkshake vanille M</t>
  </si>
  <si>
    <t>Smoothie fraises M</t>
  </si>
  <si>
    <t>Yaourt aromatisé</t>
  </si>
  <si>
    <t>Smoothie kiwi M</t>
  </si>
  <si>
    <t>Milkshake moka M</t>
  </si>
  <si>
    <t xml:space="preserve">Moqueca de peixe </t>
  </si>
  <si>
    <t>Fusilli sauce jambon brocoli</t>
  </si>
  <si>
    <t>Dressing cocktail</t>
  </si>
  <si>
    <t>VEG Mijoté de Tofou au miel  M</t>
  </si>
  <si>
    <t>VEG Quorn à la cacahuète M</t>
  </si>
  <si>
    <t>Halal Merguez</t>
  </si>
  <si>
    <t>Potage Libanais</t>
  </si>
  <si>
    <t>Rösti</t>
  </si>
  <si>
    <t>Pommes natures</t>
  </si>
  <si>
    <t>Salade de pomme de terre</t>
  </si>
  <si>
    <t>Sauce Hawaienne</t>
  </si>
  <si>
    <t>Tian de prunes M</t>
  </si>
  <si>
    <t>Epinard</t>
  </si>
  <si>
    <t>Brocoli beurre</t>
  </si>
  <si>
    <t>Duo carottes brocoli</t>
  </si>
  <si>
    <t>Brocoli</t>
  </si>
  <si>
    <t>Namoura  Libanais M</t>
  </si>
  <si>
    <t xml:space="preserve">Assortiment de confiture ou cantadou </t>
  </si>
  <si>
    <t>alternatiefs</t>
  </si>
  <si>
    <t>poisson</t>
  </si>
  <si>
    <t>pain saucisse</t>
  </si>
  <si>
    <t>risotto</t>
  </si>
  <si>
    <t>pâtes</t>
  </si>
  <si>
    <t>desserts</t>
  </si>
  <si>
    <t>fruit</t>
  </si>
  <si>
    <t>riz lait</t>
  </si>
  <si>
    <t>Yaourt</t>
  </si>
  <si>
    <t xml:space="preserve">Fruit </t>
  </si>
  <si>
    <t>glace</t>
  </si>
  <si>
    <t>arlequin de fruit sirop</t>
  </si>
  <si>
    <t>éclaire</t>
  </si>
  <si>
    <t>salade de viande</t>
  </si>
  <si>
    <t>gouda</t>
  </si>
  <si>
    <t>alternatifs</t>
  </si>
  <si>
    <t>omelette</t>
  </si>
  <si>
    <t>veggi nuggets</t>
  </si>
  <si>
    <t xml:space="preserve">loempia et riz </t>
  </si>
  <si>
    <t>loempia et riz</t>
  </si>
  <si>
    <t>dessert</t>
  </si>
  <si>
    <t>yaourt</t>
  </si>
  <si>
    <t>mousse chocolat</t>
  </si>
  <si>
    <t>compotine fraise</t>
  </si>
  <si>
    <t>crème dessert vanille</t>
  </si>
  <si>
    <t>cornet crème</t>
  </si>
  <si>
    <t xml:space="preserve">carotte rapée </t>
  </si>
  <si>
    <t>saucisson jambon</t>
  </si>
  <si>
    <t>pâté crème</t>
  </si>
  <si>
    <t>pain perdu cassonade</t>
  </si>
  <si>
    <t>salade de poulet</t>
  </si>
  <si>
    <t>filet de poisson</t>
  </si>
  <si>
    <t xml:space="preserve"> filet de poisson</t>
  </si>
  <si>
    <t>tortilla</t>
  </si>
  <si>
    <t>burger veggi</t>
  </si>
  <si>
    <t>lasagnes</t>
  </si>
  <si>
    <t>liegeois mokka</t>
  </si>
  <si>
    <t xml:space="preserve">glace   </t>
  </si>
  <si>
    <t>compotine banane</t>
  </si>
  <si>
    <t>boule Berlin</t>
  </si>
  <si>
    <t>salade pois chiches</t>
  </si>
  <si>
    <t>saucisson champignons</t>
  </si>
  <si>
    <t>leerdammer</t>
  </si>
  <si>
    <t>salade thon</t>
  </si>
  <si>
    <t xml:space="preserve">pâtes </t>
  </si>
  <si>
    <t xml:space="preserve">tortillons sucre </t>
  </si>
  <si>
    <t xml:space="preserve">pain saucisse </t>
  </si>
  <si>
    <t>filet poisson</t>
  </si>
  <si>
    <t>coupe de glace</t>
  </si>
  <si>
    <t xml:space="preserve">Fruit  </t>
  </si>
  <si>
    <t>crème dessert chcocolat</t>
  </si>
  <si>
    <t>arlequin fruit sirop</t>
  </si>
  <si>
    <t>donuts</t>
  </si>
  <si>
    <t xml:space="preserve">brioche </t>
  </si>
  <si>
    <t>lard moutarde</t>
  </si>
  <si>
    <t>emmental</t>
  </si>
  <si>
    <t>celeri râpé</t>
  </si>
  <si>
    <t>œufs Russes</t>
  </si>
  <si>
    <t>ravioli</t>
  </si>
  <si>
    <t>salade poulet</t>
  </si>
  <si>
    <t>Tomates</t>
  </si>
  <si>
    <t>BBQ</t>
  </si>
  <si>
    <t>crudités</t>
  </si>
  <si>
    <t>tartelette courgettes</t>
  </si>
  <si>
    <t>lasagne</t>
  </si>
  <si>
    <t>flan caramel</t>
  </si>
  <si>
    <t>compotine abricot</t>
  </si>
  <si>
    <t>tarte</t>
  </si>
  <si>
    <t xml:space="preserve">pois et carottes mayonnaise   </t>
  </si>
  <si>
    <t>pâté campagne</t>
  </si>
  <si>
    <t xml:space="preserve">tortillas aux légumes et </t>
  </si>
  <si>
    <t xml:space="preserve">mozzarella </t>
  </si>
  <si>
    <t>cantadou fines herbes</t>
  </si>
  <si>
    <t>salade surimi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</si>
</sst>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i/>
      <sz val="36"/>
      <color theme="1"/>
      <name val="Cambria"/>
      <family val="1"/>
      <scheme val="major"/>
    </font>
    <font>
      <b/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4"/>
      <color theme="4"/>
      <name val="Calibri"/>
      <family val="2"/>
      <scheme val="minor"/>
    </font>
    <font>
      <b/>
      <i/>
      <sz val="22"/>
      <color theme="4" tint="-0.249977111117893"/>
      <name val="Calibri"/>
      <family val="2"/>
      <scheme val="minor"/>
    </font>
    <font>
      <b/>
      <i/>
      <sz val="20"/>
      <color theme="4"/>
      <name val="Calibri"/>
      <family val="2"/>
      <scheme val="minor"/>
    </font>
    <font>
      <b/>
      <i/>
      <sz val="22"/>
      <color theme="4"/>
      <name val="Calibri"/>
      <family val="2"/>
      <scheme val="minor"/>
    </font>
    <font>
      <sz val="11"/>
      <color rgb="FF1F497D"/>
      <name val="Calibri"/>
      <family val="2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2" fillId="0" borderId="0" xfId="0" applyFont="1"/>
    <xf numFmtId="0" fontId="0" fillId="4" borderId="0" xfId="0" applyFill="1"/>
    <xf numFmtId="0" fontId="5" fillId="5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4" fontId="5" fillId="5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0" xfId="0" applyFont="1"/>
    <xf numFmtId="14" fontId="5" fillId="5" borderId="0" xfId="0" applyNumberFormat="1" applyFont="1" applyFill="1" applyAlignment="1">
      <alignment horizontal="center" vertical="center"/>
    </xf>
    <xf numFmtId="14" fontId="5" fillId="5" borderId="5" xfId="0" applyNumberFormat="1" applyFont="1" applyFill="1" applyBorder="1" applyAlignment="1">
      <alignment horizontal="center" vertical="center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/>
    <xf numFmtId="0" fontId="9" fillId="4" borderId="0" xfId="0" applyFont="1" applyFill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1" fillId="0" borderId="0" xfId="0" applyFont="1"/>
    <xf numFmtId="0" fontId="3" fillId="4" borderId="0" xfId="0" applyFont="1" applyFill="1"/>
    <xf numFmtId="0" fontId="3" fillId="4" borderId="0" xfId="0" applyFont="1" applyFill="1" applyAlignment="1" applyProtection="1">
      <alignment horizontal="right" vertical="center"/>
      <protection locked="0"/>
    </xf>
    <xf numFmtId="0" fontId="4" fillId="7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4" borderId="0" xfId="0" applyFont="1" applyFill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9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0" fontId="3" fillId="8" borderId="9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Alignment="1">
      <alignment horizontal="center" vertical="center" wrapText="1"/>
    </xf>
    <xf numFmtId="0" fontId="3" fillId="8" borderId="0" xfId="0" applyFont="1" applyFill="1" applyAlignment="1" applyProtection="1">
      <alignment horizontal="center" vertical="center" wrapText="1"/>
      <protection locked="0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3" fillId="8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 applyProtection="1">
      <alignment horizontal="center" vertical="center" wrapText="1"/>
      <protection locked="0"/>
    </xf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0" fontId="3" fillId="8" borderId="9" xfId="0" applyFont="1" applyFill="1" applyBorder="1" applyAlignment="1" applyProtection="1">
      <alignment horizontal="center" vertical="center" wrapText="1"/>
      <protection locked="0"/>
    </xf>
    <xf numFmtId="0" fontId="3" fillId="8" borderId="4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>
      <alignment vertical="center"/>
    </xf>
    <xf numFmtId="0" fontId="18" fillId="7" borderId="0" xfId="0" applyFont="1" applyFill="1" applyAlignment="1" applyProtection="1">
      <alignment horizontal="right" vertical="center" wrapText="1"/>
      <protection locked="0"/>
    </xf>
    <xf numFmtId="0" fontId="3" fillId="7" borderId="5" xfId="0" applyFont="1" applyFill="1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0" fontId="19" fillId="7" borderId="6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right" vertical="center"/>
    </xf>
    <xf numFmtId="0" fontId="3" fillId="7" borderId="6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right" vertical="center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horizontal="right" vertical="center"/>
    </xf>
    <xf numFmtId="0" fontId="19" fillId="7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 applyProtection="1">
      <alignment horizontal="right" vertical="center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 applyProtection="1">
      <alignment horizontal="right" vertical="center" wrapText="1"/>
      <protection locked="0"/>
    </xf>
    <xf numFmtId="0" fontId="0" fillId="7" borderId="5" xfId="0" applyFill="1" applyBorder="1" applyAlignment="1">
      <alignment horizontal="right" vertical="center"/>
    </xf>
    <xf numFmtId="0" fontId="0" fillId="7" borderId="8" xfId="0" applyFill="1" applyBorder="1" applyAlignment="1">
      <alignment horizontal="right" vertical="center"/>
    </xf>
    <xf numFmtId="0" fontId="18" fillId="7" borderId="6" xfId="0" applyFont="1" applyFill="1" applyBorder="1" applyAlignment="1" applyProtection="1">
      <alignment horizontal="right" vertical="center"/>
      <protection locked="0"/>
    </xf>
    <xf numFmtId="0" fontId="19" fillId="7" borderId="8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8" fillId="7" borderId="9" xfId="0" applyFont="1" applyFill="1" applyBorder="1" applyAlignment="1" applyProtection="1">
      <alignment horizontal="right" vertical="center" wrapText="1"/>
      <protection locked="0"/>
    </xf>
    <xf numFmtId="0" fontId="3" fillId="7" borderId="9" xfId="0" applyFont="1" applyFill="1" applyBorder="1" applyAlignment="1">
      <alignment horizontal="center" vertical="center"/>
    </xf>
    <xf numFmtId="16" fontId="10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14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iviane Martin" id="{47E5CE0B-0108-4D35-981C-C21C88F08E9D}" userId="S::viviane.martin@korian.be::73dfe56d-6c57-4ca8-806d-ea421633e1aa" providerId="AD"/>
</personList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8" dT="2022-06-08T06:37:09.30" personId="{47E5CE0B-0108-4D35-981C-C21C88F08E9D}" id="{EAE1E793-4EFD-4618-8BE4-36F3412F6103}">
    <text>109658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7" zoomScale="80" zoomScaleNormal="80" zoomScaleSheetLayoutView="50" zoomScalePageLayoutView="94" workbookViewId="0">
      <selection activeCell="G14" sqref="G14"/>
    </sheetView>
  </sheetViews>
  <sheetFormatPr defaultColWidth="11" defaultRowHeight="21" outlineLevelRow="2" x14ac:dyDescent="0.35"/>
  <cols>
    <col min="1" max="1" width="13.08203125" bestFit="1" customWidth="1"/>
    <col min="2" max="2" width="13.08203125" customWidth="1"/>
    <col min="3" max="9" width="27.6640625" style="1" customWidth="1"/>
    <col min="10" max="10" width="23.5" customWidth="1"/>
  </cols>
  <sheetData>
    <row r="1" spans="1:16" ht="22.25" customHeight="1" x14ac:dyDescent="0.35">
      <c r="A1" s="129" t="s">
        <v>204</v>
      </c>
      <c r="B1" s="129"/>
      <c r="C1" s="129"/>
      <c r="D1" s="129"/>
      <c r="E1" s="129"/>
      <c r="F1" s="129"/>
      <c r="G1" s="129"/>
      <c r="H1" s="129"/>
      <c r="I1" s="129"/>
    </row>
    <row r="2" spans="1:16" ht="19" thickBot="1" x14ac:dyDescent="0.5">
      <c r="A2" s="129"/>
      <c r="B2" s="129"/>
      <c r="C2" s="129"/>
      <c r="D2" s="129"/>
      <c r="E2" s="129"/>
      <c r="F2" s="129"/>
      <c r="G2" s="129"/>
      <c r="H2" s="129"/>
      <c r="I2" s="129"/>
      <c r="J2" s="18"/>
    </row>
    <row r="3" spans="1:16" ht="19.25" customHeight="1" x14ac:dyDescent="0.45">
      <c r="A3" s="18"/>
      <c r="B3" s="18"/>
      <c r="C3" s="8" t="s">
        <v>0</v>
      </c>
      <c r="D3" s="9" t="s">
        <v>1</v>
      </c>
      <c r="E3" s="8" t="s">
        <v>2</v>
      </c>
      <c r="F3" s="10" t="s">
        <v>3</v>
      </c>
      <c r="G3" s="8" t="s">
        <v>4</v>
      </c>
      <c r="H3" s="9" t="s">
        <v>5</v>
      </c>
      <c r="I3" s="8" t="s">
        <v>6</v>
      </c>
      <c r="J3" s="18"/>
    </row>
    <row r="4" spans="1:16" ht="19.25" customHeight="1" x14ac:dyDescent="0.45">
      <c r="A4" s="18"/>
      <c r="B4" s="18"/>
      <c r="C4" s="11">
        <v>44767</v>
      </c>
      <c r="D4" s="11">
        <v>44768</v>
      </c>
      <c r="E4" s="11">
        <v>44769</v>
      </c>
      <c r="F4" s="11">
        <v>44770</v>
      </c>
      <c r="G4" s="11">
        <v>44771</v>
      </c>
      <c r="H4" s="11">
        <v>44772</v>
      </c>
      <c r="I4" s="11">
        <v>44773</v>
      </c>
      <c r="J4" s="18"/>
    </row>
    <row r="5" spans="1:16" ht="31.25" customHeight="1" x14ac:dyDescent="0.45">
      <c r="A5" s="130" t="s">
        <v>7</v>
      </c>
      <c r="B5" s="40" t="s">
        <v>32</v>
      </c>
      <c r="C5" s="14" t="s">
        <v>13</v>
      </c>
      <c r="D5" s="21" t="s">
        <v>13</v>
      </c>
      <c r="E5" s="14" t="s">
        <v>13</v>
      </c>
      <c r="F5" s="21" t="s">
        <v>13</v>
      </c>
      <c r="G5" s="14" t="s">
        <v>13</v>
      </c>
      <c r="H5" s="21" t="s">
        <v>13</v>
      </c>
      <c r="I5" s="14"/>
      <c r="J5" s="18"/>
    </row>
    <row r="6" spans="1:16" ht="34.25" customHeight="1" thickBot="1" x14ac:dyDescent="0.5">
      <c r="A6" s="131"/>
      <c r="B6" s="40" t="s">
        <v>33</v>
      </c>
      <c r="C6" s="14" t="s">
        <v>449</v>
      </c>
      <c r="D6" s="14" t="s">
        <v>49</v>
      </c>
      <c r="E6" s="14" t="s">
        <v>449</v>
      </c>
      <c r="F6" s="14" t="s">
        <v>49</v>
      </c>
      <c r="G6" s="14" t="s">
        <v>449</v>
      </c>
      <c r="H6" s="14" t="s">
        <v>49</v>
      </c>
      <c r="I6" s="14" t="s">
        <v>48</v>
      </c>
      <c r="J6" s="18"/>
    </row>
    <row r="7" spans="1:16" ht="40.25" customHeight="1" thickBot="1" x14ac:dyDescent="0.5">
      <c r="A7" s="2"/>
      <c r="B7" s="3" t="s">
        <v>450</v>
      </c>
      <c r="C7" s="4" t="s">
        <v>451</v>
      </c>
      <c r="D7" s="5" t="s">
        <v>451</v>
      </c>
      <c r="E7" s="15" t="s">
        <v>452</v>
      </c>
      <c r="F7" s="5" t="s">
        <v>452</v>
      </c>
      <c r="G7" s="4" t="s">
        <v>453</v>
      </c>
      <c r="H7" s="5" t="s">
        <v>453</v>
      </c>
      <c r="I7" s="4" t="s">
        <v>454</v>
      </c>
      <c r="J7" s="18"/>
    </row>
    <row r="8" spans="1:16" ht="42" customHeight="1" outlineLevel="1" x14ac:dyDescent="0.45">
      <c r="A8" s="137" t="s">
        <v>8</v>
      </c>
      <c r="B8" s="41" t="s">
        <v>30</v>
      </c>
      <c r="C8" s="45" t="s">
        <v>142</v>
      </c>
      <c r="D8" s="22" t="s">
        <v>123</v>
      </c>
      <c r="E8" s="45" t="s">
        <v>240</v>
      </c>
      <c r="F8" s="22" t="s">
        <v>124</v>
      </c>
      <c r="G8" s="45" t="s">
        <v>128</v>
      </c>
      <c r="H8" s="22" t="s">
        <v>134</v>
      </c>
      <c r="I8" s="46" t="s">
        <v>126</v>
      </c>
      <c r="J8" s="18"/>
    </row>
    <row r="9" spans="1:16" ht="28.25" customHeight="1" outlineLevel="1" x14ac:dyDescent="0.35">
      <c r="A9" s="138"/>
      <c r="B9" s="41" t="s">
        <v>31</v>
      </c>
      <c r="C9" s="47"/>
      <c r="D9" s="48"/>
      <c r="E9" s="47"/>
      <c r="F9" s="48"/>
      <c r="G9" s="47"/>
      <c r="H9" s="48"/>
      <c r="I9" s="47"/>
      <c r="J9" s="26"/>
    </row>
    <row r="10" spans="1:16" ht="42" customHeight="1" outlineLevel="1" x14ac:dyDescent="0.35">
      <c r="A10" s="138"/>
      <c r="B10" s="23" t="s">
        <v>29</v>
      </c>
      <c r="C10" s="46" t="s">
        <v>241</v>
      </c>
      <c r="D10" s="22" t="s">
        <v>218</v>
      </c>
      <c r="E10" s="46" t="s">
        <v>242</v>
      </c>
      <c r="F10" s="22" t="s">
        <v>243</v>
      </c>
      <c r="G10" s="46" t="s">
        <v>511</v>
      </c>
      <c r="H10" s="22" t="s">
        <v>220</v>
      </c>
      <c r="I10" s="46" t="s">
        <v>244</v>
      </c>
      <c r="J10" s="26"/>
    </row>
    <row r="11" spans="1:16" ht="42" customHeight="1" outlineLevel="1" x14ac:dyDescent="0.35">
      <c r="A11" s="138"/>
      <c r="B11" s="41" t="s">
        <v>20</v>
      </c>
      <c r="C11" s="46" t="s">
        <v>245</v>
      </c>
      <c r="D11" s="73" t="s">
        <v>246</v>
      </c>
      <c r="E11" s="73" t="s">
        <v>188</v>
      </c>
      <c r="F11" s="22" t="s">
        <v>247</v>
      </c>
      <c r="G11" s="46" t="s">
        <v>512</v>
      </c>
      <c r="H11" s="22" t="s">
        <v>248</v>
      </c>
      <c r="I11" s="46"/>
      <c r="J11" s="26"/>
    </row>
    <row r="12" spans="1:16" ht="42" customHeight="1" outlineLevel="1" x14ac:dyDescent="0.35">
      <c r="A12" s="138"/>
      <c r="B12" s="41" t="s">
        <v>28</v>
      </c>
      <c r="C12" s="46" t="s">
        <v>249</v>
      </c>
      <c r="D12" s="22" t="s">
        <v>46</v>
      </c>
      <c r="E12" s="46" t="s">
        <v>250</v>
      </c>
      <c r="F12" s="22"/>
      <c r="G12" s="46"/>
      <c r="H12" s="22" t="s">
        <v>374</v>
      </c>
      <c r="I12" s="46" t="s">
        <v>170</v>
      </c>
      <c r="J12" s="26"/>
    </row>
    <row r="13" spans="1:16" ht="42" customHeight="1" outlineLevel="1" x14ac:dyDescent="0.35">
      <c r="A13" s="138"/>
      <c r="B13" s="41"/>
      <c r="C13" s="46"/>
      <c r="D13" s="22"/>
      <c r="E13" s="46" t="s">
        <v>192</v>
      </c>
      <c r="F13" s="22" t="s">
        <v>251</v>
      </c>
      <c r="G13" s="46"/>
      <c r="H13" s="22"/>
      <c r="I13" s="49"/>
      <c r="J13" s="26"/>
    </row>
    <row r="14" spans="1:16" ht="39.65" customHeight="1" outlineLevel="1" thickBot="1" x14ac:dyDescent="0.5">
      <c r="A14" s="138"/>
      <c r="B14" s="41" t="s">
        <v>10</v>
      </c>
      <c r="C14" s="46" t="s">
        <v>139</v>
      </c>
      <c r="D14" s="22" t="s">
        <v>116</v>
      </c>
      <c r="E14" s="46" t="s">
        <v>115</v>
      </c>
      <c r="F14" s="22"/>
      <c r="G14" s="46"/>
      <c r="H14" s="46" t="s">
        <v>263</v>
      </c>
      <c r="I14" s="46" t="s">
        <v>439</v>
      </c>
      <c r="J14" s="18"/>
    </row>
    <row r="15" spans="1:16" ht="42" hidden="1" customHeight="1" thickBot="1" x14ac:dyDescent="0.4">
      <c r="A15" s="139"/>
      <c r="B15" s="41" t="s">
        <v>16</v>
      </c>
      <c r="C15" s="50" t="s">
        <v>419</v>
      </c>
      <c r="D15" s="50" t="s">
        <v>181</v>
      </c>
      <c r="E15" s="50" t="s">
        <v>252</v>
      </c>
      <c r="F15" s="50" t="s">
        <v>180</v>
      </c>
      <c r="G15" s="50" t="s">
        <v>253</v>
      </c>
      <c r="H15" s="22" t="s">
        <v>205</v>
      </c>
      <c r="I15" s="50" t="s">
        <v>254</v>
      </c>
      <c r="J15" s="26"/>
      <c r="K15" s="26"/>
      <c r="L15" s="26"/>
      <c r="M15" s="26"/>
      <c r="N15" s="26"/>
      <c r="O15" s="26"/>
      <c r="P15" s="26"/>
    </row>
    <row r="16" spans="1:16" ht="45" customHeight="1" thickBot="1" x14ac:dyDescent="0.5">
      <c r="A16" s="55"/>
      <c r="B16" s="56" t="s">
        <v>455</v>
      </c>
      <c r="C16" s="12" t="s">
        <v>458</v>
      </c>
      <c r="D16" s="13" t="s">
        <v>456</v>
      </c>
      <c r="E16" s="12" t="s">
        <v>457</v>
      </c>
      <c r="F16" s="13" t="s">
        <v>459</v>
      </c>
      <c r="G16" s="12" t="s">
        <v>460</v>
      </c>
      <c r="H16" s="13" t="s">
        <v>461</v>
      </c>
      <c r="I16" s="12" t="s">
        <v>462</v>
      </c>
      <c r="J16" s="18"/>
    </row>
    <row r="17" spans="1:11" ht="28.25" hidden="1" customHeight="1" outlineLevel="2" thickBot="1" x14ac:dyDescent="0.5">
      <c r="A17" s="145" t="s">
        <v>9</v>
      </c>
      <c r="B17" s="135" t="s">
        <v>22</v>
      </c>
      <c r="C17" s="74" t="s">
        <v>202</v>
      </c>
      <c r="D17" s="74" t="s">
        <v>202</v>
      </c>
      <c r="E17" s="74" t="s">
        <v>202</v>
      </c>
      <c r="F17" s="74" t="s">
        <v>24</v>
      </c>
      <c r="G17" s="74" t="s">
        <v>202</v>
      </c>
      <c r="H17" s="75" t="s">
        <v>38</v>
      </c>
      <c r="I17" s="76" t="s">
        <v>38</v>
      </c>
      <c r="J17" s="18"/>
    </row>
    <row r="18" spans="1:11" ht="28.25" hidden="1" customHeight="1" outlineLevel="2" thickBot="1" x14ac:dyDescent="0.5">
      <c r="A18" s="146"/>
      <c r="B18" s="136"/>
      <c r="C18" s="60" t="s">
        <v>195</v>
      </c>
      <c r="D18" s="61" t="s">
        <v>369</v>
      </c>
      <c r="E18" s="61" t="s">
        <v>38</v>
      </c>
      <c r="F18" s="61" t="s">
        <v>175</v>
      </c>
      <c r="G18" s="71" t="s">
        <v>389</v>
      </c>
      <c r="H18" s="61" t="s">
        <v>223</v>
      </c>
      <c r="I18" s="66" t="s">
        <v>407</v>
      </c>
      <c r="J18" s="18"/>
    </row>
    <row r="19" spans="1:11" ht="28.25" hidden="1" customHeight="1" outlineLevel="2" thickBot="1" x14ac:dyDescent="0.5">
      <c r="A19" s="146"/>
      <c r="B19" s="136"/>
      <c r="C19" s="77" t="s">
        <v>147</v>
      </c>
      <c r="D19" s="77" t="s">
        <v>100</v>
      </c>
      <c r="E19" s="78" t="s">
        <v>208</v>
      </c>
      <c r="F19" s="77" t="s">
        <v>149</v>
      </c>
      <c r="G19" s="78" t="s">
        <v>40</v>
      </c>
      <c r="H19" s="77" t="s">
        <v>145</v>
      </c>
      <c r="I19" s="79" t="s">
        <v>356</v>
      </c>
      <c r="J19" s="18"/>
    </row>
    <row r="20" spans="1:11" ht="28.25" hidden="1" customHeight="1" outlineLevel="2" thickBot="1" x14ac:dyDescent="0.5">
      <c r="A20" s="146"/>
      <c r="B20" s="136" t="s">
        <v>20</v>
      </c>
      <c r="C20" s="78" t="s">
        <v>55</v>
      </c>
      <c r="D20" s="77" t="s">
        <v>79</v>
      </c>
      <c r="E20" s="80" t="s">
        <v>187</v>
      </c>
      <c r="F20" s="77" t="s">
        <v>37</v>
      </c>
      <c r="G20" s="80" t="s">
        <v>412</v>
      </c>
      <c r="H20" s="77" t="s">
        <v>55</v>
      </c>
      <c r="I20" s="79" t="s">
        <v>228</v>
      </c>
      <c r="J20" s="18"/>
    </row>
    <row r="21" spans="1:11" ht="28.25" hidden="1" customHeight="1" outlineLevel="2" thickBot="1" x14ac:dyDescent="0.5">
      <c r="A21" s="146"/>
      <c r="B21" s="136"/>
      <c r="C21" s="63" t="s">
        <v>102</v>
      </c>
      <c r="D21" s="61" t="s">
        <v>105</v>
      </c>
      <c r="E21" s="63" t="s">
        <v>411</v>
      </c>
      <c r="F21" s="61" t="s">
        <v>92</v>
      </c>
      <c r="G21" s="71" t="s">
        <v>416</v>
      </c>
      <c r="H21" s="61" t="s">
        <v>390</v>
      </c>
      <c r="I21" s="66" t="s">
        <v>420</v>
      </c>
      <c r="J21" s="18"/>
    </row>
    <row r="22" spans="1:11" ht="28.25" hidden="1" customHeight="1" outlineLevel="2" thickBot="1" x14ac:dyDescent="0.5">
      <c r="A22" s="146"/>
      <c r="B22" s="136" t="s">
        <v>53</v>
      </c>
      <c r="C22" s="60" t="s">
        <v>401</v>
      </c>
      <c r="D22" s="61" t="s">
        <v>93</v>
      </c>
      <c r="E22" s="80" t="s">
        <v>404</v>
      </c>
      <c r="F22" s="77" t="s">
        <v>78</v>
      </c>
      <c r="G22" s="63" t="s">
        <v>393</v>
      </c>
      <c r="H22" s="61" t="s">
        <v>169</v>
      </c>
      <c r="I22" s="66" t="s">
        <v>445</v>
      </c>
      <c r="J22" s="18"/>
    </row>
    <row r="23" spans="1:11" ht="28.25" hidden="1" customHeight="1" outlineLevel="2" thickBot="1" x14ac:dyDescent="0.4">
      <c r="A23" s="146"/>
      <c r="B23" s="136"/>
      <c r="C23" s="78" t="s">
        <v>110</v>
      </c>
      <c r="D23" s="78" t="s">
        <v>110</v>
      </c>
      <c r="E23" s="60" t="s">
        <v>110</v>
      </c>
      <c r="F23" s="60" t="s">
        <v>372</v>
      </c>
      <c r="G23" s="78" t="s">
        <v>372</v>
      </c>
      <c r="H23" s="77" t="s">
        <v>372</v>
      </c>
      <c r="I23" s="80" t="s">
        <v>372</v>
      </c>
      <c r="J23" s="140"/>
    </row>
    <row r="24" spans="1:11" ht="30.65" hidden="1" customHeight="1" outlineLevel="2" thickBot="1" x14ac:dyDescent="0.4">
      <c r="A24" s="146"/>
      <c r="B24" s="136"/>
      <c r="C24" s="81" t="s">
        <v>211</v>
      </c>
      <c r="D24" s="82" t="s">
        <v>212</v>
      </c>
      <c r="E24" s="84" t="s">
        <v>162</v>
      </c>
      <c r="F24" s="77" t="s">
        <v>210</v>
      </c>
      <c r="G24" s="84" t="s">
        <v>156</v>
      </c>
      <c r="H24" s="82" t="s">
        <v>85</v>
      </c>
      <c r="I24" s="85" t="s">
        <v>377</v>
      </c>
      <c r="J24" s="140"/>
    </row>
    <row r="25" spans="1:11" ht="28.25" hidden="1" customHeight="1" outlineLevel="2" thickBot="1" x14ac:dyDescent="0.4">
      <c r="A25" s="146"/>
      <c r="B25" s="136" t="s">
        <v>10</v>
      </c>
      <c r="C25" s="83" t="s">
        <v>21</v>
      </c>
      <c r="D25" s="82" t="s">
        <v>21</v>
      </c>
      <c r="E25" s="81" t="s">
        <v>21</v>
      </c>
      <c r="F25" s="65" t="s">
        <v>21</v>
      </c>
      <c r="G25" s="81" t="s">
        <v>314</v>
      </c>
      <c r="H25" s="82" t="s">
        <v>21</v>
      </c>
      <c r="I25" s="67" t="s">
        <v>21</v>
      </c>
      <c r="J25" s="27"/>
    </row>
    <row r="26" spans="1:11" ht="28.25" hidden="1" customHeight="1" outlineLevel="2" thickBot="1" x14ac:dyDescent="0.5">
      <c r="A26" s="147"/>
      <c r="B26" s="142"/>
      <c r="C26" s="64" t="s">
        <v>120</v>
      </c>
      <c r="D26" s="62" t="s">
        <v>215</v>
      </c>
      <c r="E26" s="64" t="s">
        <v>60</v>
      </c>
      <c r="F26" s="86" t="s">
        <v>117</v>
      </c>
      <c r="G26" s="68" t="s">
        <v>60</v>
      </c>
      <c r="H26" s="62" t="s">
        <v>153</v>
      </c>
      <c r="I26" s="81" t="s">
        <v>60</v>
      </c>
      <c r="J26" s="18"/>
    </row>
    <row r="27" spans="1:11" ht="7.75" hidden="1" customHeight="1" outlineLevel="2" thickBot="1" x14ac:dyDescent="0.5">
      <c r="A27" s="2"/>
      <c r="B27" s="3"/>
      <c r="C27" s="4"/>
      <c r="D27" s="5"/>
      <c r="E27" s="4"/>
      <c r="F27" s="5"/>
      <c r="G27" s="4"/>
      <c r="H27" s="5"/>
      <c r="I27" s="4"/>
      <c r="J27" s="18"/>
    </row>
    <row r="28" spans="1:11" ht="15.65" hidden="1" customHeight="1" thickBot="1" x14ac:dyDescent="0.5">
      <c r="A28" s="137" t="s">
        <v>14</v>
      </c>
      <c r="B28" s="41"/>
      <c r="C28" s="132" t="s">
        <v>106</v>
      </c>
      <c r="D28" s="134" t="s">
        <v>69</v>
      </c>
      <c r="E28" s="134" t="s">
        <v>62</v>
      </c>
      <c r="F28" s="134" t="s">
        <v>427</v>
      </c>
      <c r="G28" s="134" t="s">
        <v>66</v>
      </c>
      <c r="H28" s="134" t="s">
        <v>184</v>
      </c>
      <c r="I28" s="134" t="s">
        <v>183</v>
      </c>
      <c r="J28" s="18"/>
    </row>
    <row r="29" spans="1:11" ht="15.65" hidden="1" customHeight="1" thickBot="1" x14ac:dyDescent="0.5">
      <c r="A29" s="139"/>
      <c r="B29" s="41"/>
      <c r="C29" s="133"/>
      <c r="D29" s="133"/>
      <c r="E29" s="133"/>
      <c r="F29" s="133"/>
      <c r="G29" s="133"/>
      <c r="H29" s="133"/>
      <c r="I29" s="133"/>
      <c r="J29" s="18"/>
    </row>
    <row r="30" spans="1:11" ht="7.75" hidden="1" customHeight="1" thickBot="1" x14ac:dyDescent="0.5">
      <c r="A30" s="2"/>
      <c r="B30" s="3"/>
      <c r="C30" s="15"/>
      <c r="D30" s="16"/>
      <c r="E30" s="15"/>
      <c r="F30" s="16"/>
      <c r="G30" s="15"/>
      <c r="H30" s="16"/>
      <c r="I30" s="15"/>
      <c r="J30" s="18"/>
    </row>
    <row r="31" spans="1:11" ht="32" customHeight="1" x14ac:dyDescent="0.45">
      <c r="A31" s="143" t="s">
        <v>15</v>
      </c>
      <c r="B31" s="39" t="s">
        <v>26</v>
      </c>
      <c r="C31" s="91" t="s">
        <v>74</v>
      </c>
      <c r="D31" s="93" t="s">
        <v>74</v>
      </c>
      <c r="E31" s="92" t="s">
        <v>74</v>
      </c>
      <c r="F31" s="90" t="s">
        <v>74</v>
      </c>
      <c r="G31" s="91" t="s">
        <v>74</v>
      </c>
      <c r="H31" s="93" t="s">
        <v>74</v>
      </c>
      <c r="I31" s="91" t="s">
        <v>27</v>
      </c>
      <c r="J31" s="18"/>
    </row>
    <row r="32" spans="1:11" ht="32" customHeight="1" x14ac:dyDescent="0.45">
      <c r="A32" s="144"/>
      <c r="B32" s="39" t="s">
        <v>52</v>
      </c>
      <c r="C32" s="94" t="s">
        <v>319</v>
      </c>
      <c r="D32" s="96" t="s">
        <v>236</v>
      </c>
      <c r="E32" s="94" t="s">
        <v>320</v>
      </c>
      <c r="F32" s="97" t="s">
        <v>321</v>
      </c>
      <c r="G32" s="94" t="s">
        <v>322</v>
      </c>
      <c r="H32" s="94" t="s">
        <v>323</v>
      </c>
      <c r="I32" s="94" t="s">
        <v>463</v>
      </c>
      <c r="J32" s="18"/>
      <c r="K32" s="17"/>
    </row>
    <row r="33" spans="1:11" ht="32" customHeight="1" x14ac:dyDescent="0.35">
      <c r="A33" s="144"/>
      <c r="B33" s="39" t="s">
        <v>12</v>
      </c>
      <c r="C33" s="94" t="s">
        <v>89</v>
      </c>
      <c r="D33" s="96" t="s">
        <v>88</v>
      </c>
      <c r="E33" s="96" t="s">
        <v>324</v>
      </c>
      <c r="F33" s="95" t="s">
        <v>325</v>
      </c>
      <c r="G33" s="94" t="s">
        <v>326</v>
      </c>
      <c r="H33" s="94" t="s">
        <v>327</v>
      </c>
      <c r="I33" s="94" t="s">
        <v>464</v>
      </c>
      <c r="J33" s="28"/>
      <c r="K33" s="17"/>
    </row>
    <row r="34" spans="1:11" ht="35" customHeight="1" x14ac:dyDescent="0.45">
      <c r="A34" s="144"/>
      <c r="B34" s="39" t="s">
        <v>101</v>
      </c>
      <c r="C34" s="114"/>
      <c r="D34" s="101"/>
      <c r="E34" s="98"/>
      <c r="F34" s="120"/>
      <c r="G34" s="114"/>
      <c r="H34" s="101"/>
      <c r="I34" s="98"/>
      <c r="J34" s="18"/>
      <c r="K34" s="7"/>
    </row>
    <row r="35" spans="1:11" ht="30.75" customHeight="1" outlineLevel="1" thickBot="1" x14ac:dyDescent="0.5">
      <c r="A35" s="144"/>
      <c r="B35" s="39" t="s">
        <v>34</v>
      </c>
      <c r="C35" s="102" t="s">
        <v>402</v>
      </c>
      <c r="D35" s="118"/>
      <c r="E35" s="103"/>
      <c r="F35" s="109"/>
      <c r="G35" s="102"/>
      <c r="H35" s="118"/>
      <c r="I35" s="103"/>
      <c r="J35" s="18"/>
    </row>
    <row r="36" spans="1:11" ht="31.75" customHeight="1" x14ac:dyDescent="0.35">
      <c r="A36" s="141" t="s">
        <v>50</v>
      </c>
      <c r="B36" s="141"/>
      <c r="C36" s="141"/>
      <c r="D36" s="141"/>
      <c r="E36" s="141"/>
      <c r="F36" s="141"/>
      <c r="G36" s="141"/>
      <c r="H36" s="141"/>
      <c r="I36" s="141"/>
      <c r="J36" s="29"/>
    </row>
    <row r="37" spans="1:11" ht="18.5" x14ac:dyDescent="0.35">
      <c r="C37" s="30"/>
      <c r="D37" s="30"/>
      <c r="E37" s="30"/>
      <c r="F37" s="30"/>
      <c r="G37" s="31"/>
      <c r="H37" s="31"/>
      <c r="I37" s="30"/>
      <c r="J37" s="28"/>
    </row>
    <row r="38" spans="1:11" ht="18.5" x14ac:dyDescent="0.35">
      <c r="C38" s="30"/>
      <c r="D38" s="30"/>
      <c r="E38" s="31"/>
      <c r="F38" s="30"/>
      <c r="G38" s="30"/>
      <c r="H38" s="30"/>
      <c r="I38" s="30"/>
    </row>
    <row r="39" spans="1:11" ht="18.5" x14ac:dyDescent="0.35">
      <c r="C39" s="7"/>
      <c r="D39" s="7"/>
      <c r="E39" s="31"/>
      <c r="F39" s="7"/>
      <c r="G39" s="7"/>
      <c r="H39" s="7"/>
      <c r="I39" s="7"/>
    </row>
    <row r="40" spans="1:11" ht="15.5" x14ac:dyDescent="0.35">
      <c r="C40" s="7"/>
      <c r="D40" s="7"/>
      <c r="E40" s="7"/>
      <c r="F40" s="7"/>
      <c r="G40" s="7"/>
      <c r="H40" s="7"/>
      <c r="I40" s="7"/>
    </row>
  </sheetData>
  <sheetProtection formatCells="0" formatColumns="0" formatRows="0" insertColumns="0" insertRows="0" insertHyperlinks="0" deleteColumns="0" deleteRows="0" sort="0" autoFilter="0" pivotTables="0"/>
  <mergeCells count="19">
    <mergeCell ref="J23:J24"/>
    <mergeCell ref="A36:I36"/>
    <mergeCell ref="B20:B21"/>
    <mergeCell ref="B22:B24"/>
    <mergeCell ref="B25:B26"/>
    <mergeCell ref="A31:A35"/>
    <mergeCell ref="A28:A29"/>
    <mergeCell ref="A17:A26"/>
    <mergeCell ref="G28:G29"/>
    <mergeCell ref="H28:H29"/>
    <mergeCell ref="I28:I29"/>
    <mergeCell ref="A1:I2"/>
    <mergeCell ref="A5:A6"/>
    <mergeCell ref="C28:C29"/>
    <mergeCell ref="D28:D29"/>
    <mergeCell ref="E28:E29"/>
    <mergeCell ref="F28:F29"/>
    <mergeCell ref="B17:B19"/>
    <mergeCell ref="A8:A15"/>
  </mergeCells>
  <phoneticPr fontId="1" type="noConversion"/>
  <pageMargins left="0.70866141732283472" right="0.70866141732283472" top="7.874015748031496E-2" bottom="7.874015748031496E-2" header="0.31496062992125984" footer="0.31496062992125984"/>
  <pageSetup paperSize="9" scale="70"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80" zoomScaleNormal="80" workbookViewId="0">
      <selection activeCell="I5" sqref="I5"/>
    </sheetView>
  </sheetViews>
  <sheetFormatPr defaultColWidth="11" defaultRowHeight="21" outlineLevelRow="1" x14ac:dyDescent="0.35"/>
  <cols>
    <col min="1" max="1" width="13.08203125" bestFit="1" customWidth="1"/>
    <col min="2" max="2" width="13.08203125" customWidth="1"/>
    <col min="3" max="9" width="27.6640625" style="1" customWidth="1"/>
    <col min="10" max="10" width="23.5" customWidth="1"/>
  </cols>
  <sheetData>
    <row r="1" spans="1:16" ht="30" customHeight="1" x14ac:dyDescent="0.35">
      <c r="A1" s="129" t="s">
        <v>239</v>
      </c>
      <c r="B1" s="129"/>
      <c r="C1" s="129"/>
      <c r="D1" s="129"/>
      <c r="E1" s="129"/>
      <c r="F1" s="129"/>
      <c r="G1" s="129"/>
      <c r="H1" s="129"/>
      <c r="I1" s="129"/>
    </row>
    <row r="2" spans="1:16" ht="7.75" customHeight="1" thickBot="1" x14ac:dyDescent="0.5">
      <c r="A2" s="129"/>
      <c r="B2" s="129"/>
      <c r="C2" s="129"/>
      <c r="D2" s="129"/>
      <c r="E2" s="129"/>
      <c r="F2" s="129"/>
      <c r="G2" s="129"/>
      <c r="H2" s="129"/>
      <c r="I2" s="129"/>
      <c r="J2" s="18"/>
    </row>
    <row r="3" spans="1:16" ht="18.149999999999999" customHeight="1" x14ac:dyDescent="0.45">
      <c r="A3" s="18"/>
      <c r="B3" s="18"/>
      <c r="C3" s="8" t="s">
        <v>0</v>
      </c>
      <c r="D3" s="9" t="s">
        <v>1</v>
      </c>
      <c r="E3" s="8" t="s">
        <v>2</v>
      </c>
      <c r="F3" s="10" t="s">
        <v>3</v>
      </c>
      <c r="G3" s="8" t="s">
        <v>4</v>
      </c>
      <c r="H3" s="9" t="s">
        <v>5</v>
      </c>
      <c r="I3" s="8" t="s">
        <v>6</v>
      </c>
      <c r="J3" s="18"/>
    </row>
    <row r="4" spans="1:16" ht="18.149999999999999" customHeight="1" x14ac:dyDescent="0.45">
      <c r="A4" s="18"/>
      <c r="B4" s="18"/>
      <c r="C4" s="11">
        <v>44774</v>
      </c>
      <c r="D4" s="19">
        <f t="shared" ref="D4:I4" si="0">C4+1</f>
        <v>44775</v>
      </c>
      <c r="E4" s="20">
        <f t="shared" si="0"/>
        <v>44776</v>
      </c>
      <c r="F4" s="19">
        <f t="shared" si="0"/>
        <v>44777</v>
      </c>
      <c r="G4" s="20">
        <f t="shared" si="0"/>
        <v>44778</v>
      </c>
      <c r="H4" s="19">
        <f t="shared" si="0"/>
        <v>44779</v>
      </c>
      <c r="I4" s="20">
        <f t="shared" si="0"/>
        <v>44780</v>
      </c>
      <c r="J4" s="18"/>
    </row>
    <row r="5" spans="1:16" ht="31.25" customHeight="1" x14ac:dyDescent="0.45">
      <c r="A5" s="130" t="s">
        <v>7</v>
      </c>
      <c r="B5" s="40" t="s">
        <v>32</v>
      </c>
      <c r="C5" s="14" t="s">
        <v>13</v>
      </c>
      <c r="D5" s="21" t="s">
        <v>13</v>
      </c>
      <c r="E5" s="14" t="s">
        <v>13</v>
      </c>
      <c r="F5" s="21" t="s">
        <v>13</v>
      </c>
      <c r="G5" s="14" t="s">
        <v>13</v>
      </c>
      <c r="H5" s="21" t="s">
        <v>13</v>
      </c>
      <c r="I5" s="14"/>
      <c r="J5" s="18"/>
    </row>
    <row r="6" spans="1:16" ht="36" customHeight="1" thickBot="1" x14ac:dyDescent="0.5">
      <c r="A6" s="130"/>
      <c r="B6" s="40" t="s">
        <v>33</v>
      </c>
      <c r="C6" s="14" t="s">
        <v>449</v>
      </c>
      <c r="D6" s="14" t="s">
        <v>49</v>
      </c>
      <c r="E6" s="14" t="s">
        <v>449</v>
      </c>
      <c r="F6" s="14" t="s">
        <v>49</v>
      </c>
      <c r="G6" s="14" t="s">
        <v>449</v>
      </c>
      <c r="H6" s="14" t="s">
        <v>49</v>
      </c>
      <c r="I6" s="14" t="s">
        <v>43</v>
      </c>
      <c r="J6" s="18"/>
    </row>
    <row r="7" spans="1:16" ht="46.75" customHeight="1" thickBot="1" x14ac:dyDescent="0.5">
      <c r="A7" s="2"/>
      <c r="B7" s="3" t="s">
        <v>465</v>
      </c>
      <c r="C7" s="4" t="s">
        <v>454</v>
      </c>
      <c r="D7" s="5" t="s">
        <v>466</v>
      </c>
      <c r="E7" s="4" t="s">
        <v>466</v>
      </c>
      <c r="F7" s="5" t="s">
        <v>467</v>
      </c>
      <c r="G7" s="4" t="s">
        <v>467</v>
      </c>
      <c r="H7" s="5" t="s">
        <v>468</v>
      </c>
      <c r="I7" s="4" t="s">
        <v>469</v>
      </c>
      <c r="J7" s="18"/>
    </row>
    <row r="8" spans="1:16" ht="42" customHeight="1" x14ac:dyDescent="0.45">
      <c r="A8" s="138" t="s">
        <v>8</v>
      </c>
      <c r="B8" s="41" t="s">
        <v>30</v>
      </c>
      <c r="C8" s="46" t="s">
        <v>58</v>
      </c>
      <c r="D8" s="51" t="s">
        <v>127</v>
      </c>
      <c r="E8" s="46" t="s">
        <v>133</v>
      </c>
      <c r="F8" s="46" t="s">
        <v>125</v>
      </c>
      <c r="G8" s="46" t="s">
        <v>47</v>
      </c>
      <c r="H8" s="22" t="s">
        <v>130</v>
      </c>
      <c r="I8" s="45" t="s">
        <v>135</v>
      </c>
      <c r="J8" s="18"/>
    </row>
    <row r="9" spans="1:16" ht="42" customHeight="1" x14ac:dyDescent="0.45">
      <c r="A9" s="138"/>
      <c r="B9" s="41" t="s">
        <v>31</v>
      </c>
      <c r="C9" s="46"/>
      <c r="D9" s="48"/>
      <c r="E9" s="123"/>
      <c r="F9" s="47"/>
      <c r="G9" s="47"/>
      <c r="H9" s="48"/>
      <c r="I9" s="47"/>
      <c r="J9" s="18"/>
    </row>
    <row r="10" spans="1:16" ht="42" customHeight="1" x14ac:dyDescent="0.45">
      <c r="A10" s="138"/>
      <c r="B10" s="23" t="s">
        <v>29</v>
      </c>
      <c r="C10" s="46" t="s">
        <v>221</v>
      </c>
      <c r="D10" s="46" t="s">
        <v>255</v>
      </c>
      <c r="E10" s="46" t="s">
        <v>219</v>
      </c>
      <c r="F10" s="22" t="s">
        <v>256</v>
      </c>
      <c r="G10" s="46" t="s">
        <v>432</v>
      </c>
      <c r="H10" s="46" t="s">
        <v>433</v>
      </c>
      <c r="I10" s="46" t="s">
        <v>257</v>
      </c>
      <c r="J10" s="32"/>
    </row>
    <row r="11" spans="1:16" ht="42" customHeight="1" x14ac:dyDescent="0.45">
      <c r="A11" s="138"/>
      <c r="B11" s="41" t="s">
        <v>20</v>
      </c>
      <c r="C11" s="46" t="s">
        <v>258</v>
      </c>
      <c r="D11" s="46" t="s">
        <v>442</v>
      </c>
      <c r="E11" s="46" t="s">
        <v>37</v>
      </c>
      <c r="F11" s="22" t="s">
        <v>79</v>
      </c>
      <c r="G11" s="46"/>
      <c r="H11" s="46"/>
      <c r="I11" s="46"/>
      <c r="J11" s="18"/>
      <c r="K11" s="22"/>
      <c r="L11" s="22"/>
    </row>
    <row r="12" spans="1:16" ht="42" customHeight="1" x14ac:dyDescent="0.45">
      <c r="A12" s="138"/>
      <c r="B12" s="41" t="s">
        <v>28</v>
      </c>
      <c r="C12" s="46" t="s">
        <v>87</v>
      </c>
      <c r="D12" s="46" t="s">
        <v>259</v>
      </c>
      <c r="E12" s="46" t="s">
        <v>250</v>
      </c>
      <c r="F12" s="22" t="s">
        <v>260</v>
      </c>
      <c r="G12" s="46" t="s">
        <v>261</v>
      </c>
      <c r="H12" s="46"/>
      <c r="I12" s="46" t="s">
        <v>229</v>
      </c>
      <c r="J12" s="18"/>
      <c r="K12" s="22"/>
      <c r="L12" s="22"/>
    </row>
    <row r="13" spans="1:16" ht="42" customHeight="1" x14ac:dyDescent="0.45">
      <c r="A13" s="138"/>
      <c r="B13" s="41"/>
      <c r="C13" s="46"/>
      <c r="D13" s="46"/>
      <c r="E13" s="46" t="s">
        <v>200</v>
      </c>
      <c r="F13" s="22"/>
      <c r="G13" s="46"/>
      <c r="H13" s="46" t="s">
        <v>262</v>
      </c>
      <c r="I13" s="46"/>
      <c r="J13" s="18"/>
      <c r="K13" s="22"/>
      <c r="L13" s="22"/>
    </row>
    <row r="14" spans="1:16" ht="51.65" customHeight="1" x14ac:dyDescent="0.45">
      <c r="A14" s="138"/>
      <c r="B14" s="41" t="s">
        <v>10</v>
      </c>
      <c r="C14" s="46" t="s">
        <v>263</v>
      </c>
      <c r="D14" s="46" t="s">
        <v>421</v>
      </c>
      <c r="E14" s="46" t="s">
        <v>115</v>
      </c>
      <c r="F14" s="22" t="s">
        <v>21</v>
      </c>
      <c r="G14" s="46" t="s">
        <v>11</v>
      </c>
      <c r="H14" s="46"/>
      <c r="I14" s="46" t="s">
        <v>214</v>
      </c>
      <c r="J14" s="18"/>
      <c r="K14" s="33"/>
      <c r="L14" s="22"/>
    </row>
    <row r="15" spans="1:16" ht="1.25" customHeight="1" thickBot="1" x14ac:dyDescent="0.4">
      <c r="A15" s="138"/>
      <c r="B15" s="41" t="s">
        <v>16</v>
      </c>
      <c r="C15" s="50" t="s">
        <v>180</v>
      </c>
      <c r="D15" s="46" t="s">
        <v>264</v>
      </c>
      <c r="E15" s="46" t="s">
        <v>180</v>
      </c>
      <c r="F15" s="46" t="s">
        <v>265</v>
      </c>
      <c r="G15" s="46" t="s">
        <v>266</v>
      </c>
      <c r="H15" s="22" t="s">
        <v>422</v>
      </c>
      <c r="I15" s="50" t="s">
        <v>267</v>
      </c>
      <c r="J15" s="26"/>
      <c r="K15" s="22"/>
      <c r="L15" s="22"/>
      <c r="M15" s="26"/>
      <c r="N15" s="26"/>
      <c r="O15" s="26"/>
      <c r="P15" s="26"/>
    </row>
    <row r="16" spans="1:16" ht="42" customHeight="1" thickBot="1" x14ac:dyDescent="0.5">
      <c r="A16" s="55"/>
      <c r="B16" s="56" t="s">
        <v>470</v>
      </c>
      <c r="C16" s="24" t="s">
        <v>471</v>
      </c>
      <c r="D16" s="13" t="s">
        <v>456</v>
      </c>
      <c r="E16" s="12" t="s">
        <v>472</v>
      </c>
      <c r="F16" s="13" t="s">
        <v>473</v>
      </c>
      <c r="G16" s="24" t="s">
        <v>474</v>
      </c>
      <c r="H16" s="13" t="s">
        <v>456</v>
      </c>
      <c r="I16" s="12" t="s">
        <v>475</v>
      </c>
      <c r="J16" s="18"/>
    </row>
    <row r="17" spans="1:10" ht="28.25" hidden="1" customHeight="1" outlineLevel="1" thickBot="1" x14ac:dyDescent="0.5">
      <c r="A17" s="146" t="s">
        <v>9</v>
      </c>
      <c r="B17" s="146" t="s">
        <v>22</v>
      </c>
      <c r="C17" s="75" t="s">
        <v>38</v>
      </c>
      <c r="D17" s="75" t="s">
        <v>38</v>
      </c>
      <c r="E17" s="75" t="s">
        <v>38</v>
      </c>
      <c r="F17" s="75" t="s">
        <v>38</v>
      </c>
      <c r="G17" s="70" t="s">
        <v>38</v>
      </c>
      <c r="H17" s="60" t="s">
        <v>222</v>
      </c>
      <c r="I17" s="75" t="s">
        <v>222</v>
      </c>
      <c r="J17" s="18"/>
    </row>
    <row r="18" spans="1:10" ht="28.25" hidden="1" customHeight="1" outlineLevel="1" thickBot="1" x14ac:dyDescent="0.5">
      <c r="A18" s="146"/>
      <c r="B18" s="146"/>
      <c r="C18" s="61" t="s">
        <v>405</v>
      </c>
      <c r="D18" s="61" t="s">
        <v>190</v>
      </c>
      <c r="E18" s="60" t="s">
        <v>408</v>
      </c>
      <c r="F18" s="61" t="s">
        <v>410</v>
      </c>
      <c r="G18" s="79" t="s">
        <v>238</v>
      </c>
      <c r="H18" s="87" t="s">
        <v>396</v>
      </c>
      <c r="I18" s="61" t="s">
        <v>75</v>
      </c>
      <c r="J18" s="18"/>
    </row>
    <row r="19" spans="1:10" ht="28.25" hidden="1" customHeight="1" outlineLevel="1" thickBot="1" x14ac:dyDescent="0.5">
      <c r="A19" s="146"/>
      <c r="B19" s="146"/>
      <c r="C19" s="77" t="s">
        <v>143</v>
      </c>
      <c r="D19" s="87" t="s">
        <v>104</v>
      </c>
      <c r="E19" s="78" t="s">
        <v>77</v>
      </c>
      <c r="F19" s="77" t="s">
        <v>145</v>
      </c>
      <c r="G19" s="77" t="s">
        <v>39</v>
      </c>
      <c r="H19" s="87" t="s">
        <v>361</v>
      </c>
      <c r="I19" s="77" t="s">
        <v>209</v>
      </c>
      <c r="J19" s="18"/>
    </row>
    <row r="20" spans="1:10" ht="28.25" hidden="1" customHeight="1" outlineLevel="1" thickBot="1" x14ac:dyDescent="0.5">
      <c r="A20" s="146"/>
      <c r="B20" s="146" t="s">
        <v>20</v>
      </c>
      <c r="C20" s="61" t="s">
        <v>176</v>
      </c>
      <c r="D20" s="79" t="s">
        <v>72</v>
      </c>
      <c r="E20" s="87" t="s">
        <v>18</v>
      </c>
      <c r="F20" s="77" t="s">
        <v>235</v>
      </c>
      <c r="G20" s="61" t="s">
        <v>188</v>
      </c>
      <c r="H20" s="63" t="s">
        <v>114</v>
      </c>
      <c r="I20" s="61" t="s">
        <v>42</v>
      </c>
      <c r="J20" s="18"/>
    </row>
    <row r="21" spans="1:10" ht="28.25" hidden="1" customHeight="1" outlineLevel="1" thickBot="1" x14ac:dyDescent="0.5">
      <c r="A21" s="146"/>
      <c r="B21" s="146"/>
      <c r="C21" s="77" t="s">
        <v>424</v>
      </c>
      <c r="D21" s="66" t="s">
        <v>177</v>
      </c>
      <c r="E21" s="78" t="s">
        <v>42</v>
      </c>
      <c r="F21" s="61" t="s">
        <v>18</v>
      </c>
      <c r="G21" s="77" t="s">
        <v>56</v>
      </c>
      <c r="H21" s="87" t="s">
        <v>423</v>
      </c>
      <c r="I21" s="77" t="s">
        <v>72</v>
      </c>
      <c r="J21" s="18"/>
    </row>
    <row r="22" spans="1:10" ht="28.25" hidden="1" customHeight="1" outlineLevel="1" thickBot="1" x14ac:dyDescent="0.5">
      <c r="A22" s="146"/>
      <c r="B22" s="146" t="s">
        <v>53</v>
      </c>
      <c r="C22" s="77" t="s">
        <v>168</v>
      </c>
      <c r="D22" s="66" t="s">
        <v>398</v>
      </c>
      <c r="E22" s="78" t="s">
        <v>400</v>
      </c>
      <c r="F22" s="61" t="s">
        <v>403</v>
      </c>
      <c r="G22" s="61" t="s">
        <v>45</v>
      </c>
      <c r="H22" s="87" t="s">
        <v>167</v>
      </c>
      <c r="I22" s="61" t="s">
        <v>166</v>
      </c>
      <c r="J22" s="18"/>
    </row>
    <row r="23" spans="1:10" ht="28.25" hidden="1" customHeight="1" outlineLevel="1" thickBot="1" x14ac:dyDescent="0.5">
      <c r="A23" s="146"/>
      <c r="B23" s="146"/>
      <c r="C23" s="78" t="s">
        <v>372</v>
      </c>
      <c r="D23" s="78" t="s">
        <v>372</v>
      </c>
      <c r="E23" s="78" t="s">
        <v>372</v>
      </c>
      <c r="F23" s="77" t="s">
        <v>373</v>
      </c>
      <c r="G23" s="77" t="s">
        <v>373</v>
      </c>
      <c r="H23" s="60" t="s">
        <v>373</v>
      </c>
      <c r="I23" s="77" t="s">
        <v>373</v>
      </c>
      <c r="J23" s="18"/>
    </row>
    <row r="24" spans="1:10" ht="28.25" hidden="1" customHeight="1" outlineLevel="1" thickBot="1" x14ac:dyDescent="0.5">
      <c r="A24" s="146"/>
      <c r="B24" s="146"/>
      <c r="C24" s="82" t="s">
        <v>159</v>
      </c>
      <c r="D24" s="85" t="s">
        <v>157</v>
      </c>
      <c r="E24" s="83" t="s">
        <v>162</v>
      </c>
      <c r="F24" s="82" t="s">
        <v>160</v>
      </c>
      <c r="G24" s="82" t="s">
        <v>158</v>
      </c>
      <c r="H24" s="83" t="s">
        <v>378</v>
      </c>
      <c r="I24" s="82" t="s">
        <v>435</v>
      </c>
      <c r="J24" s="18"/>
    </row>
    <row r="25" spans="1:10" ht="28.25" hidden="1" customHeight="1" outlineLevel="1" thickBot="1" x14ac:dyDescent="0.5">
      <c r="A25" s="146"/>
      <c r="B25" s="146" t="s">
        <v>10</v>
      </c>
      <c r="C25" s="82" t="s">
        <v>21</v>
      </c>
      <c r="D25" s="85" t="s">
        <v>21</v>
      </c>
      <c r="E25" s="69" t="s">
        <v>17</v>
      </c>
      <c r="F25" s="82" t="s">
        <v>281</v>
      </c>
      <c r="G25" s="65" t="s">
        <v>21</v>
      </c>
      <c r="H25" s="81" t="s">
        <v>17</v>
      </c>
      <c r="I25" s="65" t="s">
        <v>17</v>
      </c>
      <c r="J25" s="18"/>
    </row>
    <row r="26" spans="1:10" ht="28.25" hidden="1" customHeight="1" outlineLevel="1" thickBot="1" x14ac:dyDescent="0.5">
      <c r="A26" s="146"/>
      <c r="B26" s="146"/>
      <c r="C26" s="62" t="s">
        <v>108</v>
      </c>
      <c r="D26" s="62" t="s">
        <v>60</v>
      </c>
      <c r="E26" s="88" t="s">
        <v>60</v>
      </c>
      <c r="F26" s="62" t="s">
        <v>367</v>
      </c>
      <c r="G26" s="86" t="s">
        <v>152</v>
      </c>
      <c r="H26" s="68" t="s">
        <v>60</v>
      </c>
      <c r="I26" s="86" t="s">
        <v>367</v>
      </c>
      <c r="J26" s="18"/>
    </row>
    <row r="27" spans="1:10" ht="6" hidden="1" customHeight="1" outlineLevel="1" thickBot="1" x14ac:dyDescent="0.5">
      <c r="A27" s="2"/>
      <c r="B27" s="3"/>
      <c r="C27" s="25"/>
      <c r="D27" s="5"/>
      <c r="E27" s="4"/>
      <c r="F27" s="5"/>
      <c r="G27" s="25"/>
      <c r="H27" s="5"/>
      <c r="I27" s="4"/>
      <c r="J27" s="18"/>
    </row>
    <row r="28" spans="1:10" ht="16.25" hidden="1" customHeight="1" thickBot="1" x14ac:dyDescent="0.5">
      <c r="A28" s="138" t="s">
        <v>14</v>
      </c>
      <c r="B28" s="41"/>
      <c r="C28" s="134" t="s">
        <v>113</v>
      </c>
      <c r="D28" s="134" t="s">
        <v>428</v>
      </c>
      <c r="E28" s="134" t="s">
        <v>65</v>
      </c>
      <c r="F28" s="148" t="s">
        <v>90</v>
      </c>
      <c r="G28" s="134" t="s">
        <v>207</v>
      </c>
      <c r="H28" s="148" t="s">
        <v>186</v>
      </c>
      <c r="I28" s="134" t="s">
        <v>111</v>
      </c>
      <c r="J28" s="18"/>
    </row>
    <row r="29" spans="1:10" ht="13.25" hidden="1" customHeight="1" thickBot="1" x14ac:dyDescent="0.5">
      <c r="A29" s="138"/>
      <c r="B29" s="41"/>
      <c r="C29" s="134"/>
      <c r="D29" s="134"/>
      <c r="E29" s="134"/>
      <c r="F29" s="148"/>
      <c r="G29" s="134"/>
      <c r="H29" s="148"/>
      <c r="I29" s="134"/>
      <c r="J29" s="18"/>
    </row>
    <row r="30" spans="1:10" ht="7.75" hidden="1" customHeight="1" thickBot="1" x14ac:dyDescent="0.5">
      <c r="A30" s="2"/>
      <c r="B30" s="3"/>
      <c r="C30" s="15"/>
      <c r="D30" s="16"/>
      <c r="E30" s="15"/>
      <c r="F30" s="16"/>
      <c r="G30" s="15"/>
      <c r="H30" s="16"/>
      <c r="I30" s="15"/>
      <c r="J30" s="18"/>
    </row>
    <row r="31" spans="1:10" ht="32" customHeight="1" x14ac:dyDescent="0.45">
      <c r="A31" s="144" t="s">
        <v>15</v>
      </c>
      <c r="B31" s="39" t="s">
        <v>26</v>
      </c>
      <c r="C31" s="91" t="s">
        <v>74</v>
      </c>
      <c r="D31" s="91" t="s">
        <v>74</v>
      </c>
      <c r="E31" s="90" t="s">
        <v>74</v>
      </c>
      <c r="F31" s="90" t="s">
        <v>74</v>
      </c>
      <c r="G31" s="91" t="s">
        <v>74</v>
      </c>
      <c r="H31" s="90" t="s">
        <v>74</v>
      </c>
      <c r="I31" s="91" t="s">
        <v>27</v>
      </c>
      <c r="J31" s="18"/>
    </row>
    <row r="32" spans="1:10" ht="32" customHeight="1" x14ac:dyDescent="0.45">
      <c r="A32" s="144"/>
      <c r="B32" s="39" t="s">
        <v>52</v>
      </c>
      <c r="C32" s="111" t="s">
        <v>477</v>
      </c>
      <c r="D32" s="94" t="s">
        <v>328</v>
      </c>
      <c r="E32" s="97" t="s">
        <v>329</v>
      </c>
      <c r="F32" s="106" t="s">
        <v>330</v>
      </c>
      <c r="G32" s="94" t="s">
        <v>479</v>
      </c>
      <c r="H32" s="95" t="s">
        <v>478</v>
      </c>
      <c r="I32" s="94" t="s">
        <v>480</v>
      </c>
      <c r="J32" s="18"/>
    </row>
    <row r="33" spans="1:10" ht="32" customHeight="1" x14ac:dyDescent="0.45">
      <c r="A33" s="144"/>
      <c r="B33" s="39" t="s">
        <v>12</v>
      </c>
      <c r="C33" s="94" t="s">
        <v>331</v>
      </c>
      <c r="D33" s="94" t="s">
        <v>99</v>
      </c>
      <c r="E33" s="106" t="s">
        <v>91</v>
      </c>
      <c r="F33" s="106" t="s">
        <v>332</v>
      </c>
      <c r="G33" s="94" t="s">
        <v>333</v>
      </c>
      <c r="H33" s="97" t="s">
        <v>334</v>
      </c>
      <c r="I33" s="94" t="s">
        <v>464</v>
      </c>
      <c r="J33" s="18"/>
    </row>
    <row r="34" spans="1:10" ht="31.75" customHeight="1" outlineLevel="1" x14ac:dyDescent="0.45">
      <c r="A34" s="144"/>
      <c r="B34" s="39" t="s">
        <v>101</v>
      </c>
      <c r="C34" s="98"/>
      <c r="D34" s="98"/>
      <c r="E34" s="119"/>
      <c r="F34" s="100"/>
      <c r="G34" s="98"/>
      <c r="H34" s="107"/>
      <c r="I34" s="113"/>
      <c r="J34" s="18"/>
    </row>
    <row r="35" spans="1:10" ht="28.25" customHeight="1" thickBot="1" x14ac:dyDescent="0.5">
      <c r="A35" s="144"/>
      <c r="B35" s="39" t="s">
        <v>34</v>
      </c>
      <c r="C35" s="103"/>
      <c r="D35" s="109" t="s">
        <v>476</v>
      </c>
      <c r="E35" s="109"/>
      <c r="F35" s="108"/>
      <c r="G35" s="102"/>
      <c r="H35" s="108"/>
      <c r="I35" s="103"/>
      <c r="J35" s="18"/>
    </row>
    <row r="36" spans="1:10" ht="30" customHeight="1" x14ac:dyDescent="0.35">
      <c r="A36" s="141" t="s">
        <v>50</v>
      </c>
      <c r="B36" s="141"/>
      <c r="C36" s="141"/>
      <c r="D36" s="141"/>
      <c r="E36" s="141"/>
      <c r="F36" s="141"/>
      <c r="G36" s="141"/>
      <c r="H36" s="141"/>
      <c r="I36" s="141"/>
      <c r="J36" s="29"/>
    </row>
    <row r="37" spans="1:10" x14ac:dyDescent="0.35">
      <c r="C37" s="30"/>
      <c r="D37" s="30"/>
      <c r="E37" s="30"/>
      <c r="G37" s="30"/>
      <c r="H37" s="30"/>
      <c r="I37" s="30"/>
    </row>
    <row r="38" spans="1:10" ht="18.5" x14ac:dyDescent="0.35">
      <c r="C38" s="30"/>
      <c r="D38" s="30"/>
      <c r="E38" s="30"/>
      <c r="F38" s="30"/>
      <c r="G38" s="30"/>
      <c r="H38" s="30"/>
      <c r="I38" s="30"/>
    </row>
    <row r="39" spans="1:10" ht="18.5" x14ac:dyDescent="0.35">
      <c r="C39" s="30"/>
      <c r="D39" s="30"/>
      <c r="E39" s="31"/>
      <c r="F39" s="30"/>
      <c r="G39" s="30"/>
      <c r="H39" s="30"/>
      <c r="I39" s="30"/>
    </row>
    <row r="40" spans="1:10" ht="18.5" x14ac:dyDescent="0.35">
      <c r="C40" s="7"/>
      <c r="D40" s="7"/>
      <c r="E40" s="31"/>
      <c r="F40" s="30"/>
      <c r="G40" s="30"/>
      <c r="H40" s="7"/>
      <c r="I40" s="7"/>
    </row>
    <row r="41" spans="1:10" ht="18.5" x14ac:dyDescent="0.35">
      <c r="C41" s="7"/>
      <c r="D41" s="7"/>
      <c r="E41" s="7"/>
      <c r="F41" s="30"/>
      <c r="G41" s="7"/>
      <c r="H41" s="7"/>
      <c r="I41" s="7"/>
    </row>
  </sheetData>
  <mergeCells count="18"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70866141732283472" right="0.70866141732283472" top="7.874015748031496E-2" bottom="7.874015748031496E-2" header="0.31496062992125984" footer="0.31496062992125984"/>
  <pageSetup paperSize="9" scale="70" fitToWidth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opLeftCell="A4" zoomScale="80" zoomScaleNormal="8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customWidth="1"/>
    <col min="3" max="9" width="27.6640625" style="1" customWidth="1"/>
    <col min="10" max="10" width="23.5" customWidth="1"/>
  </cols>
  <sheetData>
    <row r="1" spans="1:16" ht="30" customHeight="1" x14ac:dyDescent="0.35">
      <c r="A1" s="129" t="s">
        <v>239</v>
      </c>
      <c r="B1" s="129"/>
      <c r="C1" s="129"/>
      <c r="D1" s="129"/>
      <c r="E1" s="129"/>
      <c r="F1" s="129"/>
      <c r="G1" s="129"/>
      <c r="H1" s="129"/>
      <c r="I1" s="129"/>
    </row>
    <row r="2" spans="1:16" ht="19" thickBot="1" x14ac:dyDescent="0.5">
      <c r="A2" s="129"/>
      <c r="B2" s="129"/>
      <c r="C2" s="129"/>
      <c r="D2" s="129"/>
      <c r="E2" s="129"/>
      <c r="F2" s="129"/>
      <c r="G2" s="129"/>
      <c r="H2" s="129"/>
      <c r="I2" s="129"/>
      <c r="J2" s="18"/>
    </row>
    <row r="3" spans="1:16" ht="19.75" customHeight="1" x14ac:dyDescent="0.45">
      <c r="A3" s="18"/>
      <c r="B3" s="18"/>
      <c r="C3" s="8" t="s">
        <v>0</v>
      </c>
      <c r="D3" s="9" t="s">
        <v>1</v>
      </c>
      <c r="E3" s="8" t="s">
        <v>2</v>
      </c>
      <c r="F3" s="10" t="s">
        <v>3</v>
      </c>
      <c r="G3" s="8" t="s">
        <v>4</v>
      </c>
      <c r="H3" s="9" t="s">
        <v>5</v>
      </c>
      <c r="I3" s="8" t="s">
        <v>6</v>
      </c>
      <c r="J3" s="18"/>
    </row>
    <row r="4" spans="1:16" ht="19.75" customHeight="1" x14ac:dyDescent="0.45">
      <c r="A4" s="18"/>
      <c r="B4" s="18"/>
      <c r="C4" s="11">
        <v>44781</v>
      </c>
      <c r="D4" s="19">
        <f t="shared" ref="D4:I4" si="0">C4+1</f>
        <v>44782</v>
      </c>
      <c r="E4" s="20">
        <f t="shared" si="0"/>
        <v>44783</v>
      </c>
      <c r="F4" s="19">
        <f t="shared" si="0"/>
        <v>44784</v>
      </c>
      <c r="G4" s="20">
        <f t="shared" si="0"/>
        <v>44785</v>
      </c>
      <c r="H4" s="19">
        <f t="shared" si="0"/>
        <v>44786</v>
      </c>
      <c r="I4" s="20">
        <f t="shared" si="0"/>
        <v>44787</v>
      </c>
      <c r="J4" s="18"/>
    </row>
    <row r="5" spans="1:16" ht="31.25" customHeight="1" x14ac:dyDescent="0.45">
      <c r="A5" s="130" t="s">
        <v>7</v>
      </c>
      <c r="B5" s="40" t="s">
        <v>32</v>
      </c>
      <c r="C5" s="14" t="s">
        <v>13</v>
      </c>
      <c r="D5" s="21" t="s">
        <v>13</v>
      </c>
      <c r="E5" s="14" t="s">
        <v>13</v>
      </c>
      <c r="F5" s="21" t="s">
        <v>13</v>
      </c>
      <c r="G5" s="14" t="s">
        <v>13</v>
      </c>
      <c r="H5" s="21" t="s">
        <v>13</v>
      </c>
      <c r="I5" s="14"/>
      <c r="J5" s="18"/>
    </row>
    <row r="6" spans="1:16" ht="33.65" customHeight="1" thickBot="1" x14ac:dyDescent="0.5">
      <c r="A6" s="130"/>
      <c r="B6" s="40" t="s">
        <v>33</v>
      </c>
      <c r="C6" s="14" t="s">
        <v>449</v>
      </c>
      <c r="D6" s="14" t="s">
        <v>49</v>
      </c>
      <c r="E6" s="14" t="s">
        <v>449</v>
      </c>
      <c r="F6" s="14" t="s">
        <v>49</v>
      </c>
      <c r="G6" s="14" t="s">
        <v>449</v>
      </c>
      <c r="H6" s="14" t="s">
        <v>49</v>
      </c>
      <c r="I6" s="14" t="s">
        <v>35</v>
      </c>
      <c r="J6" s="18"/>
    </row>
    <row r="7" spans="1:16" ht="41.4" customHeight="1" thickBot="1" x14ac:dyDescent="0.5">
      <c r="A7" s="2"/>
      <c r="B7" s="3" t="s">
        <v>465</v>
      </c>
      <c r="C7" s="4" t="s">
        <v>481</v>
      </c>
      <c r="D7" s="16" t="s">
        <v>482</v>
      </c>
      <c r="E7" s="4" t="s">
        <v>483</v>
      </c>
      <c r="F7" s="5" t="s">
        <v>483</v>
      </c>
      <c r="G7" s="4" t="s">
        <v>484</v>
      </c>
      <c r="H7" s="5" t="s">
        <v>484</v>
      </c>
      <c r="I7" s="4" t="s">
        <v>485</v>
      </c>
      <c r="J7" s="18"/>
    </row>
    <row r="8" spans="1:16" ht="42" customHeight="1" x14ac:dyDescent="0.45">
      <c r="A8" s="138" t="s">
        <v>8</v>
      </c>
      <c r="B8" s="41" t="s">
        <v>30</v>
      </c>
      <c r="C8" s="46" t="s">
        <v>87</v>
      </c>
      <c r="D8" s="45" t="s">
        <v>268</v>
      </c>
      <c r="E8" s="46" t="s">
        <v>121</v>
      </c>
      <c r="F8" s="22" t="s">
        <v>131</v>
      </c>
      <c r="G8" s="46" t="s">
        <v>447</v>
      </c>
      <c r="H8" s="22" t="s">
        <v>137</v>
      </c>
      <c r="I8" s="46" t="s">
        <v>269</v>
      </c>
      <c r="J8" s="18"/>
    </row>
    <row r="9" spans="1:16" ht="42" customHeight="1" x14ac:dyDescent="0.45">
      <c r="A9" s="138"/>
      <c r="B9" s="41" t="s">
        <v>31</v>
      </c>
      <c r="C9" s="47"/>
      <c r="D9" s="47"/>
      <c r="E9" s="46"/>
      <c r="F9" s="48"/>
      <c r="G9" s="47"/>
      <c r="H9" s="48"/>
      <c r="I9" s="47"/>
      <c r="J9" s="18"/>
    </row>
    <row r="10" spans="1:16" ht="42" customHeight="1" x14ac:dyDescent="0.45">
      <c r="A10" s="138"/>
      <c r="B10" s="23" t="s">
        <v>29</v>
      </c>
      <c r="C10" s="46" t="s">
        <v>270</v>
      </c>
      <c r="D10" s="46" t="s">
        <v>194</v>
      </c>
      <c r="E10" s="46" t="s">
        <v>201</v>
      </c>
      <c r="F10" s="22" t="s">
        <v>224</v>
      </c>
      <c r="G10" s="46" t="s">
        <v>271</v>
      </c>
      <c r="H10" s="22" t="s">
        <v>359</v>
      </c>
      <c r="I10" s="46" t="s">
        <v>272</v>
      </c>
      <c r="J10" s="36"/>
      <c r="L10" s="6"/>
    </row>
    <row r="11" spans="1:16" ht="42" customHeight="1" x14ac:dyDescent="0.45">
      <c r="A11" s="138"/>
      <c r="B11" s="41" t="s">
        <v>20</v>
      </c>
      <c r="C11" s="49"/>
      <c r="D11" s="46" t="s">
        <v>273</v>
      </c>
      <c r="E11" s="46" t="s">
        <v>189</v>
      </c>
      <c r="F11" s="22" t="s">
        <v>274</v>
      </c>
      <c r="G11" s="46" t="s">
        <v>434</v>
      </c>
      <c r="H11" s="22" t="s">
        <v>358</v>
      </c>
      <c r="I11" s="46" t="s">
        <v>275</v>
      </c>
      <c r="J11" s="18"/>
    </row>
    <row r="12" spans="1:16" ht="42" customHeight="1" x14ac:dyDescent="0.45">
      <c r="A12" s="138"/>
      <c r="B12" s="41" t="s">
        <v>28</v>
      </c>
      <c r="C12" s="46" t="s">
        <v>93</v>
      </c>
      <c r="D12" s="46" t="s">
        <v>276</v>
      </c>
      <c r="E12" s="46" t="s">
        <v>250</v>
      </c>
      <c r="F12" s="22" t="s">
        <v>277</v>
      </c>
      <c r="G12" s="46" t="s">
        <v>278</v>
      </c>
      <c r="H12" s="22"/>
      <c r="I12" s="46" t="s">
        <v>191</v>
      </c>
      <c r="J12" s="36"/>
    </row>
    <row r="13" spans="1:16" ht="42" customHeight="1" x14ac:dyDescent="0.35">
      <c r="A13" s="138"/>
      <c r="B13" s="41"/>
      <c r="C13" s="49"/>
      <c r="D13" s="46"/>
      <c r="E13" s="46" t="s">
        <v>118</v>
      </c>
      <c r="F13" s="22"/>
      <c r="G13" s="46" t="s">
        <v>279</v>
      </c>
      <c r="H13" s="22" t="s">
        <v>280</v>
      </c>
      <c r="I13" s="49"/>
      <c r="J13" s="57"/>
    </row>
    <row r="14" spans="1:16" ht="42" customHeight="1" thickBot="1" x14ac:dyDescent="0.5">
      <c r="A14" s="138"/>
      <c r="B14" s="41" t="s">
        <v>10</v>
      </c>
      <c r="C14" s="46" t="s">
        <v>116</v>
      </c>
      <c r="D14" s="46" t="s">
        <v>263</v>
      </c>
      <c r="E14" s="46" t="s">
        <v>115</v>
      </c>
      <c r="F14" s="22" t="s">
        <v>281</v>
      </c>
      <c r="G14" s="46" t="s">
        <v>440</v>
      </c>
      <c r="H14" s="22"/>
      <c r="I14" s="46" t="s">
        <v>282</v>
      </c>
      <c r="J14" s="18"/>
    </row>
    <row r="15" spans="1:16" ht="42" hidden="1" customHeight="1" collapsed="1" thickBot="1" x14ac:dyDescent="0.4">
      <c r="A15" s="138"/>
      <c r="B15" s="41" t="s">
        <v>16</v>
      </c>
      <c r="C15" s="50" t="s">
        <v>180</v>
      </c>
      <c r="D15" s="50" t="s">
        <v>283</v>
      </c>
      <c r="E15" s="50" t="s">
        <v>181</v>
      </c>
      <c r="F15" s="50" t="s">
        <v>284</v>
      </c>
      <c r="G15" s="46" t="s">
        <v>285</v>
      </c>
      <c r="H15" s="22" t="s">
        <v>286</v>
      </c>
      <c r="I15" s="50" t="s">
        <v>287</v>
      </c>
      <c r="J15" s="22"/>
      <c r="K15" s="22"/>
      <c r="L15" s="22"/>
      <c r="M15" s="22"/>
      <c r="N15" s="22"/>
      <c r="O15" s="22"/>
      <c r="P15" s="22"/>
    </row>
    <row r="16" spans="1:16" ht="42.65" customHeight="1" thickBot="1" x14ac:dyDescent="0.5">
      <c r="A16" s="55"/>
      <c r="B16" s="56" t="s">
        <v>455</v>
      </c>
      <c r="C16" s="12" t="s">
        <v>471</v>
      </c>
      <c r="D16" s="44" t="s">
        <v>456</v>
      </c>
      <c r="E16" s="12" t="s">
        <v>486</v>
      </c>
      <c r="F16" s="13" t="s">
        <v>456</v>
      </c>
      <c r="G16" s="24" t="s">
        <v>487</v>
      </c>
      <c r="H16" s="13" t="s">
        <v>488</v>
      </c>
      <c r="I16" s="12" t="s">
        <v>489</v>
      </c>
      <c r="J16" s="18"/>
    </row>
    <row r="17" spans="1:10" ht="28.25" hidden="1" customHeight="1" outlineLevel="1" thickBot="1" x14ac:dyDescent="0.5">
      <c r="A17" s="146" t="s">
        <v>9</v>
      </c>
      <c r="B17" s="146" t="s">
        <v>22</v>
      </c>
      <c r="C17" s="60" t="s">
        <v>54</v>
      </c>
      <c r="D17" s="78" t="s">
        <v>222</v>
      </c>
      <c r="E17" s="75" t="s">
        <v>371</v>
      </c>
      <c r="F17" s="80" t="s">
        <v>222</v>
      </c>
      <c r="G17" s="75" t="s">
        <v>222</v>
      </c>
      <c r="H17" s="70" t="s">
        <v>217</v>
      </c>
      <c r="I17" s="75" t="s">
        <v>217</v>
      </c>
      <c r="J17" s="18"/>
    </row>
    <row r="18" spans="1:10" ht="28.25" hidden="1" customHeight="1" outlineLevel="1" thickBot="1" x14ac:dyDescent="0.5">
      <c r="A18" s="146"/>
      <c r="B18" s="146"/>
      <c r="C18" s="77" t="s">
        <v>24</v>
      </c>
      <c r="D18" s="60" t="s">
        <v>103</v>
      </c>
      <c r="E18" s="61" t="s">
        <v>150</v>
      </c>
      <c r="F18" s="71" t="s">
        <v>399</v>
      </c>
      <c r="G18" s="61" t="s">
        <v>409</v>
      </c>
      <c r="H18" s="77" t="s">
        <v>151</v>
      </c>
      <c r="I18" s="61" t="s">
        <v>225</v>
      </c>
      <c r="J18" s="18"/>
    </row>
    <row r="19" spans="1:10" ht="28.25" hidden="1" customHeight="1" outlineLevel="1" thickBot="1" x14ac:dyDescent="0.5">
      <c r="A19" s="146"/>
      <c r="B19" s="146"/>
      <c r="C19" s="77" t="s">
        <v>357</v>
      </c>
      <c r="D19" s="78" t="s">
        <v>82</v>
      </c>
      <c r="E19" s="77" t="s">
        <v>144</v>
      </c>
      <c r="F19" s="80" t="s">
        <v>437</v>
      </c>
      <c r="G19" s="77" t="s">
        <v>39</v>
      </c>
      <c r="H19" s="77" t="s">
        <v>360</v>
      </c>
      <c r="I19" s="77" t="s">
        <v>146</v>
      </c>
      <c r="J19" s="18"/>
    </row>
    <row r="20" spans="1:10" ht="28.25" hidden="1" customHeight="1" outlineLevel="1" thickBot="1" x14ac:dyDescent="0.5">
      <c r="A20" s="146"/>
      <c r="B20" s="146" t="s">
        <v>20</v>
      </c>
      <c r="C20" s="61" t="s">
        <v>92</v>
      </c>
      <c r="D20" s="78" t="s">
        <v>18</v>
      </c>
      <c r="E20" s="77" t="s">
        <v>188</v>
      </c>
      <c r="F20" s="71" t="s">
        <v>140</v>
      </c>
      <c r="G20" s="77" t="s">
        <v>76</v>
      </c>
      <c r="H20" s="77" t="s">
        <v>417</v>
      </c>
      <c r="I20" s="61" t="s">
        <v>179</v>
      </c>
      <c r="J20" s="18"/>
    </row>
    <row r="21" spans="1:10" ht="28.25" hidden="1" customHeight="1" outlineLevel="1" thickBot="1" x14ac:dyDescent="0.5">
      <c r="A21" s="146"/>
      <c r="B21" s="146"/>
      <c r="C21" s="77" t="s">
        <v>425</v>
      </c>
      <c r="D21" s="60" t="s">
        <v>155</v>
      </c>
      <c r="E21" s="77" t="s">
        <v>42</v>
      </c>
      <c r="F21" s="80" t="s">
        <v>114</v>
      </c>
      <c r="G21" s="61" t="s">
        <v>176</v>
      </c>
      <c r="H21" s="77" t="s">
        <v>81</v>
      </c>
      <c r="I21" s="77" t="s">
        <v>114</v>
      </c>
      <c r="J21" s="18"/>
    </row>
    <row r="22" spans="1:10" ht="28.25" hidden="1" customHeight="1" outlineLevel="1" thickBot="1" x14ac:dyDescent="0.5">
      <c r="A22" s="146"/>
      <c r="B22" s="146" t="s">
        <v>53</v>
      </c>
      <c r="C22" s="61" t="s">
        <v>232</v>
      </c>
      <c r="D22" s="60" t="s">
        <v>446</v>
      </c>
      <c r="E22" s="61" t="s">
        <v>87</v>
      </c>
      <c r="F22" s="71" t="s">
        <v>19</v>
      </c>
      <c r="G22" s="77" t="s">
        <v>397</v>
      </c>
      <c r="H22" s="61" t="s">
        <v>61</v>
      </c>
      <c r="I22" s="61" t="s">
        <v>230</v>
      </c>
      <c r="J22" s="18"/>
    </row>
    <row r="23" spans="1:10" ht="28.25" hidden="1" customHeight="1" outlineLevel="1" thickBot="1" x14ac:dyDescent="0.5">
      <c r="A23" s="146"/>
      <c r="B23" s="146"/>
      <c r="C23" s="77" t="s">
        <v>373</v>
      </c>
      <c r="D23" s="78" t="s">
        <v>373</v>
      </c>
      <c r="E23" s="77" t="s">
        <v>373</v>
      </c>
      <c r="F23" s="80" t="s">
        <v>374</v>
      </c>
      <c r="G23" s="77" t="s">
        <v>374</v>
      </c>
      <c r="H23" s="77" t="s">
        <v>374</v>
      </c>
      <c r="I23" s="77" t="s">
        <v>374</v>
      </c>
      <c r="J23" s="18"/>
    </row>
    <row r="24" spans="1:10" ht="28.25" hidden="1" customHeight="1" outlineLevel="1" thickBot="1" x14ac:dyDescent="0.5">
      <c r="A24" s="146"/>
      <c r="B24" s="146"/>
      <c r="C24" s="82" t="s">
        <v>436</v>
      </c>
      <c r="D24" s="81" t="s">
        <v>211</v>
      </c>
      <c r="E24" s="82" t="s">
        <v>162</v>
      </c>
      <c r="F24" s="84" t="s">
        <v>157</v>
      </c>
      <c r="G24" s="82" t="s">
        <v>156</v>
      </c>
      <c r="H24" s="82" t="s">
        <v>379</v>
      </c>
      <c r="I24" s="82" t="s">
        <v>380</v>
      </c>
      <c r="J24" s="18"/>
    </row>
    <row r="25" spans="1:10" ht="28.25" hidden="1" customHeight="1" outlineLevel="1" thickBot="1" x14ac:dyDescent="0.5">
      <c r="A25" s="146"/>
      <c r="B25" s="146" t="s">
        <v>10</v>
      </c>
      <c r="C25" s="77" t="s">
        <v>21</v>
      </c>
      <c r="D25" s="69" t="s">
        <v>17</v>
      </c>
      <c r="E25" s="82" t="s">
        <v>17</v>
      </c>
      <c r="F25" s="72" t="s">
        <v>17</v>
      </c>
      <c r="G25" s="82" t="s">
        <v>21</v>
      </c>
      <c r="H25" s="82" t="s">
        <v>17</v>
      </c>
      <c r="I25" s="82" t="s">
        <v>17</v>
      </c>
      <c r="J25" s="18"/>
    </row>
    <row r="26" spans="1:10" ht="28.25" hidden="1" customHeight="1" outlineLevel="1" thickBot="1" x14ac:dyDescent="0.5">
      <c r="A26" s="146"/>
      <c r="B26" s="146"/>
      <c r="C26" s="62" t="s">
        <v>368</v>
      </c>
      <c r="D26" s="88" t="s">
        <v>11</v>
      </c>
      <c r="E26" s="62" t="s">
        <v>60</v>
      </c>
      <c r="F26" s="89" t="s">
        <v>60</v>
      </c>
      <c r="G26" s="62" t="s">
        <v>314</v>
      </c>
      <c r="H26" s="62" t="s">
        <v>60</v>
      </c>
      <c r="I26" s="62" t="s">
        <v>60</v>
      </c>
      <c r="J26" s="18"/>
    </row>
    <row r="27" spans="1:10" ht="7.75" hidden="1" customHeight="1" outlineLevel="1" thickBot="1" x14ac:dyDescent="0.5">
      <c r="A27" s="2"/>
      <c r="B27" s="3"/>
      <c r="C27" s="4"/>
      <c r="D27" s="5"/>
      <c r="E27" s="4"/>
      <c r="F27" s="5"/>
      <c r="G27" s="25"/>
      <c r="H27" s="5"/>
      <c r="I27" s="4"/>
      <c r="J27" s="18"/>
    </row>
    <row r="28" spans="1:10" ht="13.75" hidden="1" customHeight="1" thickBot="1" x14ac:dyDescent="0.5">
      <c r="A28" s="138" t="s">
        <v>14</v>
      </c>
      <c r="B28" s="41"/>
      <c r="C28" s="132" t="s">
        <v>352</v>
      </c>
      <c r="D28" s="134" t="s">
        <v>63</v>
      </c>
      <c r="E28" s="134" t="s">
        <v>429</v>
      </c>
      <c r="F28" s="134" t="s">
        <v>66</v>
      </c>
      <c r="G28" s="148" t="s">
        <v>106</v>
      </c>
      <c r="H28" s="132" t="s">
        <v>64</v>
      </c>
      <c r="I28" s="132" t="s">
        <v>183</v>
      </c>
      <c r="J28" s="18"/>
    </row>
    <row r="29" spans="1:10" ht="13.75" hidden="1" customHeight="1" thickBot="1" x14ac:dyDescent="0.5">
      <c r="A29" s="138"/>
      <c r="B29" s="41"/>
      <c r="C29" s="133"/>
      <c r="D29" s="133"/>
      <c r="E29" s="133"/>
      <c r="F29" s="134"/>
      <c r="G29" s="148"/>
      <c r="H29" s="133"/>
      <c r="I29" s="133"/>
      <c r="J29" s="18"/>
    </row>
    <row r="30" spans="1:10" ht="7.75" hidden="1" customHeight="1" thickBot="1" x14ac:dyDescent="0.5">
      <c r="A30" s="2"/>
      <c r="B30" s="3"/>
      <c r="C30" s="15"/>
      <c r="D30" s="16"/>
      <c r="E30" s="15"/>
      <c r="F30" s="16"/>
      <c r="G30" s="15"/>
      <c r="H30" s="16"/>
      <c r="I30" s="15"/>
      <c r="J30" s="18"/>
    </row>
    <row r="31" spans="1:10" ht="32" customHeight="1" x14ac:dyDescent="0.45">
      <c r="A31" s="144" t="s">
        <v>15</v>
      </c>
      <c r="B31" s="39" t="s">
        <v>26</v>
      </c>
      <c r="C31" s="91" t="s">
        <v>74</v>
      </c>
      <c r="D31" s="91" t="s">
        <v>74</v>
      </c>
      <c r="E31" s="92" t="s">
        <v>74</v>
      </c>
      <c r="F31" s="91" t="s">
        <v>74</v>
      </c>
      <c r="G31" s="92" t="s">
        <v>74</v>
      </c>
      <c r="H31" s="91" t="s">
        <v>74</v>
      </c>
      <c r="I31" s="93" t="s">
        <v>27</v>
      </c>
      <c r="J31" s="18"/>
    </row>
    <row r="32" spans="1:10" ht="32" customHeight="1" x14ac:dyDescent="0.45">
      <c r="A32" s="144"/>
      <c r="B32" s="39" t="s">
        <v>52</v>
      </c>
      <c r="C32" s="94" t="s">
        <v>491</v>
      </c>
      <c r="D32" s="94" t="s">
        <v>335</v>
      </c>
      <c r="E32" s="94" t="s">
        <v>173</v>
      </c>
      <c r="F32" s="94" t="s">
        <v>336</v>
      </c>
      <c r="G32" s="94" t="s">
        <v>466</v>
      </c>
      <c r="H32" s="111" t="s">
        <v>71</v>
      </c>
      <c r="I32" s="96" t="s">
        <v>493</v>
      </c>
      <c r="J32" s="18"/>
    </row>
    <row r="33" spans="1:14" ht="32" customHeight="1" x14ac:dyDescent="0.45">
      <c r="A33" s="144"/>
      <c r="B33" s="39" t="s">
        <v>12</v>
      </c>
      <c r="C33" s="111" t="s">
        <v>337</v>
      </c>
      <c r="D33" s="94" t="s">
        <v>492</v>
      </c>
      <c r="E33" s="112" t="s">
        <v>338</v>
      </c>
      <c r="F33" s="94" t="s">
        <v>339</v>
      </c>
      <c r="G33" s="94" t="s">
        <v>70</v>
      </c>
      <c r="H33" s="94" t="s">
        <v>340</v>
      </c>
      <c r="I33" s="96" t="s">
        <v>464</v>
      </c>
      <c r="J33" s="37"/>
      <c r="K33" s="7"/>
      <c r="L33" s="7"/>
      <c r="M33" s="7"/>
      <c r="N33" s="7"/>
    </row>
    <row r="34" spans="1:14" ht="32" customHeight="1" outlineLevel="1" x14ac:dyDescent="0.35">
      <c r="A34" s="144"/>
      <c r="B34" s="39" t="s">
        <v>101</v>
      </c>
      <c r="C34" s="113"/>
      <c r="D34" s="114"/>
      <c r="E34" s="114"/>
      <c r="F34" s="100"/>
      <c r="G34" s="98"/>
      <c r="H34" s="98"/>
      <c r="I34" s="101"/>
      <c r="J34" s="7"/>
      <c r="K34" s="7"/>
      <c r="L34" s="7"/>
      <c r="M34" s="7"/>
      <c r="N34" s="7"/>
    </row>
    <row r="35" spans="1:14" ht="30.65" customHeight="1" thickBot="1" x14ac:dyDescent="0.5">
      <c r="A35" s="144"/>
      <c r="B35" s="39" t="s">
        <v>34</v>
      </c>
      <c r="C35" s="102"/>
      <c r="D35" s="102" t="s">
        <v>490</v>
      </c>
      <c r="E35" s="115"/>
      <c r="F35" s="116"/>
      <c r="G35" s="117"/>
      <c r="H35" s="102"/>
      <c r="I35" s="118"/>
      <c r="J35" s="18"/>
    </row>
    <row r="36" spans="1:14" ht="33" customHeight="1" x14ac:dyDescent="0.35">
      <c r="A36" s="141" t="s">
        <v>50</v>
      </c>
      <c r="B36" s="141"/>
      <c r="C36" s="141"/>
      <c r="D36" s="141"/>
      <c r="E36" s="141"/>
      <c r="F36" s="141"/>
      <c r="G36" s="141"/>
      <c r="H36" s="141"/>
      <c r="I36" s="141"/>
      <c r="J36" s="29"/>
    </row>
    <row r="37" spans="1:14" ht="18.5" x14ac:dyDescent="0.35">
      <c r="C37" s="30"/>
      <c r="D37" s="31"/>
      <c r="E37" s="30"/>
      <c r="F37" s="30"/>
      <c r="G37" s="31"/>
      <c r="H37" s="31"/>
      <c r="I37" s="30"/>
    </row>
    <row r="38" spans="1:14" ht="18.5" x14ac:dyDescent="0.35">
      <c r="C38" s="30"/>
      <c r="D38" s="30"/>
      <c r="E38" s="30"/>
      <c r="F38" s="42"/>
      <c r="G38" s="30"/>
      <c r="H38" s="31"/>
      <c r="I38" s="30"/>
    </row>
    <row r="39" spans="1:14" ht="18.5" x14ac:dyDescent="0.35">
      <c r="C39" s="30"/>
      <c r="D39" s="30"/>
      <c r="E39" s="31"/>
      <c r="F39" s="30"/>
      <c r="G39" s="30"/>
      <c r="H39" s="30"/>
      <c r="I39" s="30"/>
    </row>
    <row r="40" spans="1:14" ht="18.5" x14ac:dyDescent="0.35">
      <c r="C40" s="7"/>
      <c r="D40" s="7"/>
      <c r="E40" s="31"/>
      <c r="F40" s="30"/>
      <c r="G40" s="7"/>
      <c r="H40" s="7"/>
      <c r="I40" s="7"/>
    </row>
    <row r="41" spans="1:14" ht="18.5" x14ac:dyDescent="0.35">
      <c r="C41" s="7"/>
      <c r="D41" s="7"/>
      <c r="E41" s="7"/>
      <c r="F41" s="38"/>
      <c r="G41" s="7"/>
      <c r="H41" s="7"/>
      <c r="I41" s="7"/>
    </row>
  </sheetData>
  <mergeCells count="18"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23622047244094491" right="0.23622047244094491" top="7.874015748031496E-2" bottom="7.874015748031496E-2" header="0.31496062992125984" footer="0.31496062992125984"/>
  <pageSetup paperSize="9" scale="70" fitToWidth="0" orientation="landscape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="80" zoomScaleNormal="80" workbookViewId="0">
      <selection activeCell="I34" sqref="I34"/>
    </sheetView>
  </sheetViews>
  <sheetFormatPr defaultColWidth="11" defaultRowHeight="21" outlineLevelRow="1" x14ac:dyDescent="0.35"/>
  <cols>
    <col min="1" max="1" width="13.08203125" bestFit="1" customWidth="1"/>
    <col min="2" max="2" width="13.08203125" customWidth="1"/>
    <col min="3" max="9" width="27.6640625" style="1" customWidth="1"/>
    <col min="10" max="10" width="23.5" customWidth="1"/>
  </cols>
  <sheetData>
    <row r="1" spans="1:16" ht="30" customHeight="1" x14ac:dyDescent="0.35">
      <c r="A1" s="129" t="s">
        <v>239</v>
      </c>
      <c r="B1" s="129"/>
      <c r="C1" s="129"/>
      <c r="D1" s="129"/>
      <c r="E1" s="129"/>
      <c r="F1" s="129"/>
      <c r="G1" s="129"/>
      <c r="H1" s="129"/>
      <c r="I1" s="129"/>
    </row>
    <row r="2" spans="1:16" ht="10.25" customHeight="1" thickBot="1" x14ac:dyDescent="0.5">
      <c r="A2" s="129"/>
      <c r="B2" s="129"/>
      <c r="C2" s="129"/>
      <c r="D2" s="129"/>
      <c r="E2" s="129"/>
      <c r="F2" s="129"/>
      <c r="G2" s="129"/>
      <c r="H2" s="129"/>
      <c r="I2" s="129"/>
      <c r="J2" s="18"/>
    </row>
    <row r="3" spans="1:16" ht="22.25" customHeight="1" x14ac:dyDescent="0.45">
      <c r="A3" s="18"/>
      <c r="B3" s="18"/>
      <c r="C3" s="8" t="s">
        <v>0</v>
      </c>
      <c r="D3" s="9" t="s">
        <v>1</v>
      </c>
      <c r="E3" s="8" t="s">
        <v>2</v>
      </c>
      <c r="F3" s="10" t="s">
        <v>3</v>
      </c>
      <c r="G3" s="8" t="s">
        <v>4</v>
      </c>
      <c r="H3" s="9" t="s">
        <v>5</v>
      </c>
      <c r="I3" s="8" t="s">
        <v>6</v>
      </c>
      <c r="J3" s="18"/>
    </row>
    <row r="4" spans="1:16" ht="17.399999999999999" customHeight="1" x14ac:dyDescent="0.45">
      <c r="A4" s="18"/>
      <c r="B4" s="18"/>
      <c r="C4" s="11">
        <v>44788</v>
      </c>
      <c r="D4" s="19">
        <f t="shared" ref="D4:I4" si="0">C4+1</f>
        <v>44789</v>
      </c>
      <c r="E4" s="20">
        <f t="shared" si="0"/>
        <v>44790</v>
      </c>
      <c r="F4" s="19">
        <f t="shared" si="0"/>
        <v>44791</v>
      </c>
      <c r="G4" s="20">
        <f t="shared" si="0"/>
        <v>44792</v>
      </c>
      <c r="H4" s="19">
        <f t="shared" si="0"/>
        <v>44793</v>
      </c>
      <c r="I4" s="20">
        <f t="shared" si="0"/>
        <v>44794</v>
      </c>
      <c r="J4" s="18"/>
    </row>
    <row r="5" spans="1:16" ht="31.25" customHeight="1" x14ac:dyDescent="0.45">
      <c r="A5" s="130" t="s">
        <v>7</v>
      </c>
      <c r="B5" s="40" t="s">
        <v>32</v>
      </c>
      <c r="C5" s="14" t="s">
        <v>13</v>
      </c>
      <c r="D5" s="21" t="s">
        <v>13</v>
      </c>
      <c r="E5" s="14" t="s">
        <v>13</v>
      </c>
      <c r="F5" s="21" t="s">
        <v>13</v>
      </c>
      <c r="G5" s="14" t="s">
        <v>13</v>
      </c>
      <c r="H5" s="21" t="s">
        <v>13</v>
      </c>
      <c r="I5" s="14"/>
      <c r="J5" s="18"/>
    </row>
    <row r="6" spans="1:16" ht="42" customHeight="1" thickBot="1" x14ac:dyDescent="0.5">
      <c r="A6" s="130"/>
      <c r="B6" s="40" t="s">
        <v>33</v>
      </c>
      <c r="C6" s="14" t="s">
        <v>495</v>
      </c>
      <c r="D6" s="14" t="s">
        <v>49</v>
      </c>
      <c r="E6" s="14" t="s">
        <v>449</v>
      </c>
      <c r="F6" s="14" t="s">
        <v>49</v>
      </c>
      <c r="G6" s="14" t="s">
        <v>449</v>
      </c>
      <c r="H6" s="14" t="s">
        <v>49</v>
      </c>
      <c r="I6" s="14" t="s">
        <v>503</v>
      </c>
      <c r="J6" s="18"/>
    </row>
    <row r="7" spans="1:16" ht="43.75" customHeight="1" thickBot="1" x14ac:dyDescent="0.5">
      <c r="A7" s="2"/>
      <c r="B7" s="3" t="s">
        <v>465</v>
      </c>
      <c r="C7" s="4" t="s">
        <v>494</v>
      </c>
      <c r="D7" s="5" t="s">
        <v>454</v>
      </c>
      <c r="E7" s="4" t="s">
        <v>466</v>
      </c>
      <c r="F7" s="5" t="s">
        <v>466</v>
      </c>
      <c r="G7" s="4" t="s">
        <v>496</v>
      </c>
      <c r="H7" s="5" t="s">
        <v>496</v>
      </c>
      <c r="I7" s="4" t="s">
        <v>497</v>
      </c>
      <c r="J7" s="18"/>
    </row>
    <row r="8" spans="1:16" ht="42" customHeight="1" x14ac:dyDescent="0.45">
      <c r="A8" s="138" t="s">
        <v>8</v>
      </c>
      <c r="B8" s="41" t="s">
        <v>30</v>
      </c>
      <c r="C8" s="45" t="s">
        <v>288</v>
      </c>
      <c r="D8" s="22" t="s">
        <v>444</v>
      </c>
      <c r="E8" s="45" t="s">
        <v>237</v>
      </c>
      <c r="F8" s="22" t="s">
        <v>132</v>
      </c>
      <c r="G8" s="46" t="s">
        <v>196</v>
      </c>
      <c r="H8" s="22" t="s">
        <v>36</v>
      </c>
      <c r="I8" s="46" t="s">
        <v>122</v>
      </c>
      <c r="J8" s="18"/>
    </row>
    <row r="9" spans="1:16" ht="42" customHeight="1" x14ac:dyDescent="0.45">
      <c r="A9" s="138"/>
      <c r="B9" s="41" t="s">
        <v>31</v>
      </c>
      <c r="C9" s="121"/>
      <c r="D9" s="22"/>
      <c r="E9" s="47"/>
      <c r="F9" s="48"/>
      <c r="G9" s="47"/>
      <c r="H9" s="48"/>
      <c r="I9" s="47"/>
      <c r="J9" s="18"/>
    </row>
    <row r="10" spans="1:16" ht="42" customHeight="1" x14ac:dyDescent="0.45">
      <c r="A10" s="138"/>
      <c r="B10" s="23" t="s">
        <v>29</v>
      </c>
      <c r="C10" s="46" t="s">
        <v>289</v>
      </c>
      <c r="D10" s="22" t="s">
        <v>388</v>
      </c>
      <c r="E10" s="46" t="s">
        <v>195</v>
      </c>
      <c r="F10" s="22" t="s">
        <v>290</v>
      </c>
      <c r="G10" s="46" t="s">
        <v>291</v>
      </c>
      <c r="H10" s="22" t="s">
        <v>292</v>
      </c>
      <c r="I10" s="46" t="s">
        <v>226</v>
      </c>
      <c r="J10" s="18"/>
    </row>
    <row r="11" spans="1:16" ht="42" customHeight="1" x14ac:dyDescent="0.45">
      <c r="A11" s="138"/>
      <c r="B11" s="41" t="s">
        <v>20</v>
      </c>
      <c r="C11" s="46"/>
      <c r="D11" s="46" t="s">
        <v>293</v>
      </c>
      <c r="E11" s="46" t="s">
        <v>23</v>
      </c>
      <c r="F11" s="22" t="s">
        <v>294</v>
      </c>
      <c r="G11" s="46" t="s">
        <v>295</v>
      </c>
      <c r="H11" s="22"/>
      <c r="I11" s="46"/>
      <c r="J11" s="18"/>
    </row>
    <row r="12" spans="1:16" ht="42" customHeight="1" x14ac:dyDescent="0.45">
      <c r="A12" s="138"/>
      <c r="B12" s="41" t="s">
        <v>28</v>
      </c>
      <c r="C12" s="46" t="s">
        <v>296</v>
      </c>
      <c r="D12" s="22" t="s">
        <v>216</v>
      </c>
      <c r="E12" s="46" t="s">
        <v>297</v>
      </c>
      <c r="F12" s="22" t="s">
        <v>250</v>
      </c>
      <c r="G12" s="46" t="s">
        <v>199</v>
      </c>
      <c r="H12" s="22" t="s">
        <v>78</v>
      </c>
      <c r="I12" s="46" t="s">
        <v>61</v>
      </c>
      <c r="J12" s="18"/>
    </row>
    <row r="13" spans="1:16" ht="42" customHeight="1" x14ac:dyDescent="0.45">
      <c r="A13" s="138"/>
      <c r="B13" s="41"/>
      <c r="C13" s="46"/>
      <c r="D13" s="22"/>
      <c r="E13" s="46"/>
      <c r="F13" s="22" t="s">
        <v>141</v>
      </c>
      <c r="G13" s="46"/>
      <c r="H13" s="22"/>
      <c r="I13" s="49"/>
      <c r="J13" s="18"/>
    </row>
    <row r="14" spans="1:16" ht="42" customHeight="1" x14ac:dyDescent="0.45">
      <c r="A14" s="138"/>
      <c r="B14" s="41" t="s">
        <v>10</v>
      </c>
      <c r="C14" s="46" t="s">
        <v>215</v>
      </c>
      <c r="D14" s="122" t="s">
        <v>116</v>
      </c>
      <c r="E14" s="46" t="s">
        <v>115</v>
      </c>
      <c r="F14" s="22" t="s">
        <v>441</v>
      </c>
      <c r="G14" s="46" t="s">
        <v>21</v>
      </c>
      <c r="H14" s="22" t="s">
        <v>11</v>
      </c>
      <c r="I14" s="46" t="s">
        <v>193</v>
      </c>
      <c r="J14" s="18"/>
    </row>
    <row r="15" spans="1:16" ht="1.25" customHeight="1" collapsed="1" thickBot="1" x14ac:dyDescent="0.4">
      <c r="A15" s="138"/>
      <c r="B15" s="41" t="s">
        <v>16</v>
      </c>
      <c r="C15" s="50" t="s">
        <v>298</v>
      </c>
      <c r="D15" s="22" t="s">
        <v>180</v>
      </c>
      <c r="E15" s="50" t="s">
        <v>299</v>
      </c>
      <c r="F15" s="50" t="s">
        <v>180</v>
      </c>
      <c r="G15" s="46" t="s">
        <v>300</v>
      </c>
      <c r="H15" s="22" t="s">
        <v>206</v>
      </c>
      <c r="I15" s="50" t="s">
        <v>301</v>
      </c>
      <c r="J15" s="26"/>
      <c r="K15" s="26"/>
      <c r="L15" s="26"/>
      <c r="M15" s="26"/>
      <c r="N15" s="26"/>
      <c r="O15" s="26"/>
      <c r="P15" s="26"/>
    </row>
    <row r="16" spans="1:16" ht="44.4" customHeight="1" thickBot="1" x14ac:dyDescent="0.5">
      <c r="A16" s="55"/>
      <c r="B16" s="56" t="s">
        <v>455</v>
      </c>
      <c r="C16" s="12" t="s">
        <v>498</v>
      </c>
      <c r="D16" s="13" t="s">
        <v>499</v>
      </c>
      <c r="E16" s="12" t="s">
        <v>471</v>
      </c>
      <c r="F16" s="13" t="s">
        <v>459</v>
      </c>
      <c r="G16" s="24" t="s">
        <v>500</v>
      </c>
      <c r="H16" s="13" t="s">
        <v>501</v>
      </c>
      <c r="I16" s="12" t="s">
        <v>502</v>
      </c>
      <c r="J16" s="18"/>
    </row>
    <row r="17" spans="1:17" ht="28.25" hidden="1" customHeight="1" outlineLevel="1" thickBot="1" x14ac:dyDescent="0.5">
      <c r="A17" s="146" t="s">
        <v>9</v>
      </c>
      <c r="B17" s="146" t="s">
        <v>22</v>
      </c>
      <c r="C17" s="75" t="s">
        <v>217</v>
      </c>
      <c r="D17" s="75" t="s">
        <v>217</v>
      </c>
      <c r="E17" s="75" t="s">
        <v>24</v>
      </c>
      <c r="F17" s="75" t="s">
        <v>217</v>
      </c>
      <c r="G17" s="75" t="s">
        <v>217</v>
      </c>
      <c r="H17" s="87" t="s">
        <v>370</v>
      </c>
      <c r="I17" s="75" t="s">
        <v>370</v>
      </c>
      <c r="J17" s="18"/>
    </row>
    <row r="18" spans="1:17" ht="28.25" hidden="1" customHeight="1" outlineLevel="1" thickBot="1" x14ac:dyDescent="0.5">
      <c r="A18" s="146"/>
      <c r="B18" s="146"/>
      <c r="C18" s="61" t="s">
        <v>394</v>
      </c>
      <c r="D18" s="61" t="s">
        <v>109</v>
      </c>
      <c r="E18" s="66" t="s">
        <v>418</v>
      </c>
      <c r="F18" s="61" t="s">
        <v>38</v>
      </c>
      <c r="G18" s="61" t="s">
        <v>234</v>
      </c>
      <c r="H18" s="63" t="s">
        <v>174</v>
      </c>
      <c r="I18" s="61" t="s">
        <v>406</v>
      </c>
      <c r="J18" s="18"/>
    </row>
    <row r="19" spans="1:17" ht="28.25" hidden="1" customHeight="1" outlineLevel="1" thickBot="1" x14ac:dyDescent="0.5">
      <c r="A19" s="146"/>
      <c r="B19" s="146"/>
      <c r="C19" s="77" t="s">
        <v>362</v>
      </c>
      <c r="D19" s="77" t="s">
        <v>144</v>
      </c>
      <c r="E19" s="77" t="s">
        <v>112</v>
      </c>
      <c r="F19" s="77" t="s">
        <v>77</v>
      </c>
      <c r="G19" s="77" t="s">
        <v>40</v>
      </c>
      <c r="H19" s="80" t="s">
        <v>365</v>
      </c>
      <c r="I19" s="77" t="s">
        <v>363</v>
      </c>
      <c r="J19" s="18"/>
    </row>
    <row r="20" spans="1:17" ht="28.25" hidden="1" customHeight="1" outlineLevel="1" thickBot="1" x14ac:dyDescent="0.5">
      <c r="A20" s="146"/>
      <c r="B20" s="146" t="s">
        <v>20</v>
      </c>
      <c r="C20" s="61" t="s">
        <v>233</v>
      </c>
      <c r="D20" s="77" t="s">
        <v>18</v>
      </c>
      <c r="E20" s="66" t="s">
        <v>92</v>
      </c>
      <c r="F20" s="61" t="s">
        <v>413</v>
      </c>
      <c r="G20" s="77" t="s">
        <v>18</v>
      </c>
      <c r="H20" s="80" t="s">
        <v>227</v>
      </c>
      <c r="I20" s="77" t="s">
        <v>59</v>
      </c>
      <c r="J20" s="18"/>
    </row>
    <row r="21" spans="1:17" ht="28.25" hidden="1" customHeight="1" outlineLevel="1" thickBot="1" x14ac:dyDescent="0.5">
      <c r="A21" s="146"/>
      <c r="B21" s="146"/>
      <c r="C21" s="77" t="s">
        <v>417</v>
      </c>
      <c r="D21" s="61" t="s">
        <v>178</v>
      </c>
      <c r="E21" s="79" t="s">
        <v>37</v>
      </c>
      <c r="F21" s="77" t="s">
        <v>18</v>
      </c>
      <c r="G21" s="61" t="s">
        <v>41</v>
      </c>
      <c r="H21" s="71" t="s">
        <v>414</v>
      </c>
      <c r="I21" s="61" t="s">
        <v>140</v>
      </c>
      <c r="J21" s="18"/>
    </row>
    <row r="22" spans="1:17" ht="28.25" hidden="1" customHeight="1" outlineLevel="1" thickBot="1" x14ac:dyDescent="0.5">
      <c r="A22" s="146"/>
      <c r="B22" s="146" t="s">
        <v>53</v>
      </c>
      <c r="C22" s="77" t="s">
        <v>312</v>
      </c>
      <c r="D22" s="61" t="s">
        <v>46</v>
      </c>
      <c r="E22" s="66" t="s">
        <v>231</v>
      </c>
      <c r="F22" s="61" t="s">
        <v>402</v>
      </c>
      <c r="G22" s="61" t="s">
        <v>164</v>
      </c>
      <c r="H22" s="60" t="s">
        <v>198</v>
      </c>
      <c r="I22" s="61" t="s">
        <v>170</v>
      </c>
      <c r="J22" s="18"/>
    </row>
    <row r="23" spans="1:17" ht="28.25" hidden="1" customHeight="1" outlineLevel="1" thickBot="1" x14ac:dyDescent="0.5">
      <c r="A23" s="146"/>
      <c r="B23" s="146"/>
      <c r="C23" s="77" t="s">
        <v>374</v>
      </c>
      <c r="D23" s="77" t="s">
        <v>374</v>
      </c>
      <c r="E23" s="77" t="s">
        <v>374</v>
      </c>
      <c r="F23" s="77" t="s">
        <v>375</v>
      </c>
      <c r="G23" s="77" t="s">
        <v>375</v>
      </c>
      <c r="H23" s="78" t="s">
        <v>375</v>
      </c>
      <c r="I23" s="77" t="s">
        <v>375</v>
      </c>
      <c r="J23" s="18"/>
    </row>
    <row r="24" spans="1:17" ht="28.25" hidden="1" customHeight="1" outlineLevel="1" thickBot="1" x14ac:dyDescent="0.5">
      <c r="A24" s="146"/>
      <c r="B24" s="146"/>
      <c r="C24" s="82" t="s">
        <v>384</v>
      </c>
      <c r="D24" s="82" t="s">
        <v>85</v>
      </c>
      <c r="E24" s="85" t="s">
        <v>159</v>
      </c>
      <c r="F24" s="84" t="s">
        <v>162</v>
      </c>
      <c r="G24" s="82" t="s">
        <v>86</v>
      </c>
      <c r="H24" s="81" t="s">
        <v>382</v>
      </c>
      <c r="I24" s="82" t="s">
        <v>383</v>
      </c>
      <c r="J24" s="18"/>
      <c r="Q24" s="17"/>
    </row>
    <row r="25" spans="1:17" ht="28.25" hidden="1" customHeight="1" outlineLevel="1" thickBot="1" x14ac:dyDescent="0.5">
      <c r="A25" s="146"/>
      <c r="B25" s="146" t="s">
        <v>10</v>
      </c>
      <c r="C25" s="77" t="s">
        <v>21</v>
      </c>
      <c r="D25" s="65" t="s">
        <v>21</v>
      </c>
      <c r="E25" s="85" t="s">
        <v>17</v>
      </c>
      <c r="F25" s="82" t="s">
        <v>17</v>
      </c>
      <c r="G25" s="82" t="s">
        <v>120</v>
      </c>
      <c r="H25" s="72" t="s">
        <v>17</v>
      </c>
      <c r="I25" s="82" t="s">
        <v>17</v>
      </c>
      <c r="J25" s="18"/>
      <c r="Q25" s="17"/>
    </row>
    <row r="26" spans="1:17" ht="28.25" hidden="1" customHeight="1" outlineLevel="1" thickBot="1" x14ac:dyDescent="0.5">
      <c r="A26" s="146"/>
      <c r="B26" s="146"/>
      <c r="C26" s="62" t="s">
        <v>60</v>
      </c>
      <c r="D26" s="86" t="s">
        <v>281</v>
      </c>
      <c r="E26" s="62" t="s">
        <v>60</v>
      </c>
      <c r="F26" s="62" t="s">
        <v>94</v>
      </c>
      <c r="G26" s="62" t="s">
        <v>60</v>
      </c>
      <c r="H26" s="88" t="s">
        <v>60</v>
      </c>
      <c r="I26" s="62" t="s">
        <v>60</v>
      </c>
      <c r="J26" s="18"/>
      <c r="Q26" s="17"/>
    </row>
    <row r="27" spans="1:17" ht="7.75" hidden="1" customHeight="1" outlineLevel="1" thickBot="1" x14ac:dyDescent="0.5">
      <c r="A27" s="2"/>
      <c r="B27" s="3"/>
      <c r="C27" s="4"/>
      <c r="D27" s="5"/>
      <c r="E27" s="4"/>
      <c r="F27" s="4"/>
      <c r="G27" s="25"/>
      <c r="H27" s="5"/>
      <c r="I27" s="4"/>
      <c r="J27" s="18"/>
      <c r="Q27" s="17"/>
    </row>
    <row r="28" spans="1:17" ht="15" hidden="1" customHeight="1" thickBot="1" x14ac:dyDescent="0.5">
      <c r="A28" s="138" t="s">
        <v>14</v>
      </c>
      <c r="B28" s="41"/>
      <c r="C28" s="132" t="s">
        <v>354</v>
      </c>
      <c r="D28" s="132" t="s">
        <v>431</v>
      </c>
      <c r="E28" s="132" t="s">
        <v>65</v>
      </c>
      <c r="F28" s="132" t="s">
        <v>355</v>
      </c>
      <c r="G28" s="132" t="s">
        <v>185</v>
      </c>
      <c r="H28" s="134" t="s">
        <v>67</v>
      </c>
      <c r="I28" s="150" t="s">
        <v>95</v>
      </c>
      <c r="J28" s="18"/>
      <c r="Q28" s="17"/>
    </row>
    <row r="29" spans="1:17" ht="15" hidden="1" customHeight="1" thickBot="1" x14ac:dyDescent="0.5">
      <c r="A29" s="138"/>
      <c r="B29" s="41"/>
      <c r="C29" s="133"/>
      <c r="D29" s="133"/>
      <c r="E29" s="133"/>
      <c r="F29" s="133"/>
      <c r="G29" s="133"/>
      <c r="H29" s="134"/>
      <c r="I29" s="150"/>
      <c r="J29" s="18"/>
      <c r="Q29" s="17"/>
    </row>
    <row r="30" spans="1:17" ht="7.75" hidden="1" customHeight="1" thickBot="1" x14ac:dyDescent="0.5">
      <c r="A30" s="2"/>
      <c r="B30" s="3"/>
      <c r="C30" s="15"/>
      <c r="D30" s="16"/>
      <c r="E30" s="15"/>
      <c r="F30" s="16"/>
      <c r="G30" s="53"/>
      <c r="H30" s="15"/>
      <c r="I30" s="54"/>
      <c r="J30" s="18"/>
      <c r="Q30" s="17"/>
    </row>
    <row r="31" spans="1:17" ht="32" customHeight="1" x14ac:dyDescent="0.45">
      <c r="A31" s="144" t="s">
        <v>15</v>
      </c>
      <c r="B31" s="39" t="s">
        <v>26</v>
      </c>
      <c r="C31" s="90" t="s">
        <v>74</v>
      </c>
      <c r="D31" s="90" t="s">
        <v>74</v>
      </c>
      <c r="E31" s="90" t="s">
        <v>74</v>
      </c>
      <c r="F31" s="90" t="s">
        <v>74</v>
      </c>
      <c r="G31" s="90" t="s">
        <v>74</v>
      </c>
      <c r="H31" s="90" t="s">
        <v>74</v>
      </c>
      <c r="I31" s="91" t="s">
        <v>27</v>
      </c>
      <c r="J31" s="18"/>
      <c r="Q31" s="17"/>
    </row>
    <row r="32" spans="1:17" ht="32" customHeight="1" x14ac:dyDescent="0.45">
      <c r="A32" s="144"/>
      <c r="B32" s="39" t="s">
        <v>52</v>
      </c>
      <c r="C32" s="94" t="s">
        <v>504</v>
      </c>
      <c r="D32" s="94" t="s">
        <v>341</v>
      </c>
      <c r="E32" s="94" t="s">
        <v>507</v>
      </c>
      <c r="F32" s="94" t="s">
        <v>342</v>
      </c>
      <c r="G32" s="97" t="s">
        <v>508</v>
      </c>
      <c r="H32" s="97" t="s">
        <v>343</v>
      </c>
      <c r="I32" s="94" t="s">
        <v>509</v>
      </c>
      <c r="J32" s="18"/>
      <c r="Q32" s="17"/>
    </row>
    <row r="33" spans="1:11" ht="32" customHeight="1" x14ac:dyDescent="0.45">
      <c r="A33" s="144"/>
      <c r="B33" s="39" t="s">
        <v>12</v>
      </c>
      <c r="C33" s="97" t="s">
        <v>97</v>
      </c>
      <c r="D33" s="97" t="s">
        <v>505</v>
      </c>
      <c r="E33" s="97" t="s">
        <v>344</v>
      </c>
      <c r="F33" s="106" t="s">
        <v>345</v>
      </c>
      <c r="G33" s="106" t="s">
        <v>346</v>
      </c>
      <c r="H33" s="97" t="s">
        <v>83</v>
      </c>
      <c r="I33" s="111" t="s">
        <v>464</v>
      </c>
      <c r="J33" s="18"/>
      <c r="K33" s="30"/>
    </row>
    <row r="34" spans="1:11" ht="32" customHeight="1" outlineLevel="1" x14ac:dyDescent="0.45">
      <c r="A34" s="144"/>
      <c r="B34" s="39" t="s">
        <v>101</v>
      </c>
      <c r="C34" s="98"/>
      <c r="D34" s="98"/>
      <c r="E34" s="107"/>
      <c r="F34" s="100"/>
      <c r="G34" s="107"/>
      <c r="H34" s="107"/>
      <c r="I34" s="98"/>
      <c r="J34" s="18"/>
      <c r="K34" s="7"/>
    </row>
    <row r="35" spans="1:11" ht="30.75" customHeight="1" thickBot="1" x14ac:dyDescent="0.5">
      <c r="A35" s="144"/>
      <c r="B35" s="39" t="s">
        <v>34</v>
      </c>
      <c r="C35" s="108"/>
      <c r="D35" s="109" t="s">
        <v>506</v>
      </c>
      <c r="E35" s="109"/>
      <c r="F35" s="110"/>
      <c r="G35" s="109"/>
      <c r="H35" s="108"/>
      <c r="I35" s="103"/>
      <c r="J35" s="18"/>
    </row>
    <row r="36" spans="1:11" ht="28.25" customHeight="1" x14ac:dyDescent="0.35">
      <c r="A36" s="149" t="s">
        <v>51</v>
      </c>
      <c r="B36" s="149"/>
      <c r="C36" s="149"/>
      <c r="D36" s="149"/>
      <c r="E36" s="149"/>
      <c r="F36" s="149"/>
      <c r="G36" s="149"/>
      <c r="H36" s="149"/>
      <c r="I36" s="149"/>
      <c r="J36" s="29"/>
    </row>
    <row r="37" spans="1:11" ht="18.5" x14ac:dyDescent="0.35">
      <c r="C37" s="30"/>
      <c r="D37" s="30"/>
      <c r="E37" s="31"/>
      <c r="F37" s="30"/>
      <c r="G37" s="30"/>
      <c r="H37" s="30"/>
      <c r="I37" s="30"/>
    </row>
    <row r="38" spans="1:11" ht="18.5" x14ac:dyDescent="0.35">
      <c r="C38" s="30"/>
      <c r="D38" s="30"/>
      <c r="E38" s="52"/>
      <c r="F38" s="31"/>
      <c r="G38" s="30"/>
      <c r="H38" s="30"/>
      <c r="I38" s="30"/>
    </row>
    <row r="39" spans="1:11" ht="18.5" x14ac:dyDescent="0.35">
      <c r="C39" s="7"/>
      <c r="D39" s="7"/>
      <c r="E39" s="31"/>
      <c r="F39" s="7"/>
      <c r="G39" s="7"/>
      <c r="H39" s="7"/>
      <c r="I39" s="7"/>
    </row>
    <row r="40" spans="1:11" ht="18.5" x14ac:dyDescent="0.35">
      <c r="C40" s="7"/>
      <c r="D40" s="7"/>
      <c r="E40" s="7"/>
      <c r="F40" s="38"/>
      <c r="G40" s="7"/>
      <c r="H40" s="7"/>
      <c r="I40" s="7"/>
    </row>
    <row r="41" spans="1:11" ht="18.5" x14ac:dyDescent="0.35">
      <c r="C41" s="27"/>
      <c r="D41" s="28"/>
      <c r="E41" s="28"/>
      <c r="F41" s="28"/>
      <c r="G41" s="27"/>
      <c r="H41" s="27"/>
      <c r="I41" s="28"/>
    </row>
  </sheetData>
  <mergeCells count="18"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70866141732283472" right="0.70866141732283472" top="7.874015748031496E-2" bottom="7.874015748031496E-2" header="0.31496062992125984" footer="0.31496062992125984"/>
  <pageSetup paperSize="9" scale="71" fitToWidth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="80" zoomScaleNormal="80" workbookViewId="0">
      <selection activeCell="H33" sqref="H33"/>
    </sheetView>
  </sheetViews>
  <sheetFormatPr defaultColWidth="11" defaultRowHeight="21" outlineLevelRow="1" x14ac:dyDescent="0.35"/>
  <cols>
    <col min="1" max="1" width="13.08203125" bestFit="1" customWidth="1"/>
    <col min="2" max="2" width="13.08203125" customWidth="1"/>
    <col min="3" max="9" width="27.6640625" style="1" customWidth="1"/>
    <col min="10" max="10" width="23.5" customWidth="1"/>
  </cols>
  <sheetData>
    <row r="1" spans="1:16" ht="30" customHeight="1" x14ac:dyDescent="0.35">
      <c r="A1" s="129" t="s">
        <v>239</v>
      </c>
      <c r="B1" s="129"/>
      <c r="C1" s="129"/>
      <c r="D1" s="129"/>
      <c r="E1" s="129"/>
      <c r="F1" s="129"/>
      <c r="G1" s="129"/>
      <c r="H1" s="129"/>
      <c r="I1" s="129"/>
    </row>
    <row r="2" spans="1:16" ht="10.25" customHeight="1" thickBot="1" x14ac:dyDescent="0.5">
      <c r="A2" s="129"/>
      <c r="B2" s="129"/>
      <c r="C2" s="129"/>
      <c r="D2" s="129"/>
      <c r="E2" s="129"/>
      <c r="F2" s="129"/>
      <c r="G2" s="129"/>
      <c r="H2" s="129"/>
      <c r="I2" s="129"/>
      <c r="J2" s="18"/>
    </row>
    <row r="3" spans="1:16" ht="23.5" x14ac:dyDescent="0.45">
      <c r="A3" s="18"/>
      <c r="B3" s="18"/>
      <c r="C3" s="8" t="s">
        <v>0</v>
      </c>
      <c r="D3" s="9" t="s">
        <v>1</v>
      </c>
      <c r="E3" s="8" t="s">
        <v>2</v>
      </c>
      <c r="F3" s="10" t="s">
        <v>3</v>
      </c>
      <c r="G3" s="8" t="s">
        <v>4</v>
      </c>
      <c r="H3" s="9" t="s">
        <v>5</v>
      </c>
      <c r="I3" s="8" t="s">
        <v>6</v>
      </c>
      <c r="J3" s="18"/>
    </row>
    <row r="4" spans="1:16" ht="23.5" x14ac:dyDescent="0.45">
      <c r="A4" s="18"/>
      <c r="B4" s="18"/>
      <c r="C4" s="11">
        <v>44795</v>
      </c>
      <c r="D4" s="19">
        <f t="shared" ref="D4:I4" si="0">C4+1</f>
        <v>44796</v>
      </c>
      <c r="E4" s="20">
        <f t="shared" si="0"/>
        <v>44797</v>
      </c>
      <c r="F4" s="19">
        <f t="shared" si="0"/>
        <v>44798</v>
      </c>
      <c r="G4" s="20">
        <f t="shared" si="0"/>
        <v>44799</v>
      </c>
      <c r="H4" s="19">
        <f t="shared" si="0"/>
        <v>44800</v>
      </c>
      <c r="I4" s="20">
        <f t="shared" si="0"/>
        <v>44801</v>
      </c>
      <c r="J4" s="18"/>
    </row>
    <row r="5" spans="1:16" ht="31.25" customHeight="1" x14ac:dyDescent="0.45">
      <c r="A5" s="130" t="s">
        <v>7</v>
      </c>
      <c r="B5" s="40" t="s">
        <v>32</v>
      </c>
      <c r="C5" s="14" t="s">
        <v>13</v>
      </c>
      <c r="D5" s="14" t="s">
        <v>13</v>
      </c>
      <c r="E5" s="14" t="s">
        <v>13</v>
      </c>
      <c r="F5" s="21" t="s">
        <v>13</v>
      </c>
      <c r="G5" s="14" t="s">
        <v>13</v>
      </c>
      <c r="H5" s="21" t="s">
        <v>13</v>
      </c>
      <c r="I5" s="14"/>
      <c r="J5" s="18"/>
    </row>
    <row r="6" spans="1:16" ht="37.25" customHeight="1" thickBot="1" x14ac:dyDescent="0.5">
      <c r="A6" s="130"/>
      <c r="B6" s="40" t="s">
        <v>33</v>
      </c>
      <c r="C6" s="14" t="s">
        <v>449</v>
      </c>
      <c r="D6" s="14" t="s">
        <v>49</v>
      </c>
      <c r="E6" s="14" t="s">
        <v>449</v>
      </c>
      <c r="F6" s="14" t="s">
        <v>49</v>
      </c>
      <c r="G6" s="14" t="s">
        <v>449</v>
      </c>
      <c r="H6" s="14" t="s">
        <v>49</v>
      </c>
      <c r="I6" s="14" t="s">
        <v>44</v>
      </c>
      <c r="J6" s="18"/>
    </row>
    <row r="7" spans="1:16" ht="43.25" customHeight="1" thickBot="1" x14ac:dyDescent="0.5">
      <c r="A7" s="2"/>
      <c r="B7" s="3" t="s">
        <v>465</v>
      </c>
      <c r="C7" s="15" t="s">
        <v>451</v>
      </c>
      <c r="D7" s="5" t="s">
        <v>451</v>
      </c>
      <c r="E7" s="15" t="s">
        <v>453</v>
      </c>
      <c r="F7" s="5" t="s">
        <v>453</v>
      </c>
      <c r="G7" s="4" t="s">
        <v>513</v>
      </c>
      <c r="H7" s="5" t="s">
        <v>513</v>
      </c>
      <c r="I7" s="4" t="s">
        <v>514</v>
      </c>
      <c r="J7" s="18"/>
    </row>
    <row r="8" spans="1:16" ht="42" customHeight="1" x14ac:dyDescent="0.45">
      <c r="A8" s="138" t="s">
        <v>8</v>
      </c>
      <c r="B8" s="41" t="s">
        <v>30</v>
      </c>
      <c r="C8" s="45" t="s">
        <v>73</v>
      </c>
      <c r="D8" s="22" t="s">
        <v>25</v>
      </c>
      <c r="E8" s="127" t="s">
        <v>438</v>
      </c>
      <c r="F8" s="125" t="s">
        <v>129</v>
      </c>
      <c r="G8" s="51" t="s">
        <v>510</v>
      </c>
      <c r="H8" s="22" t="s">
        <v>138</v>
      </c>
      <c r="I8" s="46" t="s">
        <v>136</v>
      </c>
      <c r="J8" s="18"/>
    </row>
    <row r="9" spans="1:16" ht="42" customHeight="1" x14ac:dyDescent="0.45">
      <c r="A9" s="138"/>
      <c r="B9" s="41" t="s">
        <v>31</v>
      </c>
      <c r="C9" s="47"/>
      <c r="D9" s="48"/>
      <c r="E9" s="126" t="s">
        <v>302</v>
      </c>
      <c r="F9" s="58"/>
      <c r="G9" s="58"/>
      <c r="H9" s="48"/>
      <c r="I9" s="47"/>
      <c r="J9" s="18"/>
    </row>
    <row r="10" spans="1:16" ht="42" customHeight="1" x14ac:dyDescent="0.45">
      <c r="A10" s="138"/>
      <c r="B10" s="23" t="s">
        <v>29</v>
      </c>
      <c r="C10" s="46" t="s">
        <v>24</v>
      </c>
      <c r="D10" s="22" t="s">
        <v>303</v>
      </c>
      <c r="E10" s="126" t="s">
        <v>304</v>
      </c>
      <c r="F10" s="51" t="s">
        <v>305</v>
      </c>
      <c r="G10" s="51" t="s">
        <v>306</v>
      </c>
      <c r="H10" s="22" t="s">
        <v>307</v>
      </c>
      <c r="I10" s="46" t="s">
        <v>308</v>
      </c>
      <c r="J10" s="36"/>
    </row>
    <row r="11" spans="1:16" ht="42" customHeight="1" x14ac:dyDescent="0.45">
      <c r="A11" s="138"/>
      <c r="B11" s="41" t="s">
        <v>20</v>
      </c>
      <c r="C11" s="46" t="s">
        <v>23</v>
      </c>
      <c r="D11" s="22" t="s">
        <v>59</v>
      </c>
      <c r="E11" s="126" t="s">
        <v>119</v>
      </c>
      <c r="F11" s="51" t="s">
        <v>309</v>
      </c>
      <c r="G11" s="51" t="s">
        <v>310</v>
      </c>
      <c r="H11" s="22" t="s">
        <v>176</v>
      </c>
      <c r="I11" s="46"/>
      <c r="J11" s="18"/>
    </row>
    <row r="12" spans="1:16" ht="42" customHeight="1" x14ac:dyDescent="0.45">
      <c r="A12" s="138"/>
      <c r="B12" s="41" t="s">
        <v>28</v>
      </c>
      <c r="C12" s="46" t="s">
        <v>168</v>
      </c>
      <c r="D12" s="22" t="s">
        <v>197</v>
      </c>
      <c r="E12" s="126" t="s">
        <v>250</v>
      </c>
      <c r="F12" s="51" t="s">
        <v>45</v>
      </c>
      <c r="G12" s="51" t="s">
        <v>311</v>
      </c>
      <c r="H12" s="22"/>
      <c r="I12" s="46" t="s">
        <v>312</v>
      </c>
      <c r="J12" s="18"/>
    </row>
    <row r="13" spans="1:16" ht="42" customHeight="1" x14ac:dyDescent="0.45">
      <c r="A13" s="138"/>
      <c r="B13" s="41"/>
      <c r="C13" s="46"/>
      <c r="D13" s="22"/>
      <c r="E13" s="126" t="s">
        <v>313</v>
      </c>
      <c r="F13" s="51"/>
      <c r="G13" s="51"/>
      <c r="H13" s="22"/>
      <c r="I13" s="49"/>
      <c r="J13" s="18"/>
    </row>
    <row r="14" spans="1:16" ht="42" customHeight="1" thickBot="1" x14ac:dyDescent="0.5">
      <c r="A14" s="138"/>
      <c r="B14" s="41" t="s">
        <v>10</v>
      </c>
      <c r="C14" s="46" t="s">
        <v>426</v>
      </c>
      <c r="D14" s="46" t="s">
        <v>440</v>
      </c>
      <c r="E14" s="126" t="s">
        <v>115</v>
      </c>
      <c r="F14" s="51" t="s">
        <v>263</v>
      </c>
      <c r="G14" s="51" t="s">
        <v>21</v>
      </c>
      <c r="H14" s="22" t="s">
        <v>314</v>
      </c>
      <c r="I14" s="46" t="s">
        <v>315</v>
      </c>
      <c r="J14" s="18"/>
    </row>
    <row r="15" spans="1:16" ht="42" hidden="1" customHeight="1" collapsed="1" thickBot="1" x14ac:dyDescent="0.4">
      <c r="A15" s="138"/>
      <c r="B15" s="41" t="s">
        <v>16</v>
      </c>
      <c r="C15" s="50" t="s">
        <v>316</v>
      </c>
      <c r="D15" s="124" t="s">
        <v>181</v>
      </c>
      <c r="E15" s="128" t="s">
        <v>448</v>
      </c>
      <c r="F15" s="59" t="s">
        <v>443</v>
      </c>
      <c r="G15" s="51" t="s">
        <v>317</v>
      </c>
      <c r="H15" s="22" t="s">
        <v>182</v>
      </c>
      <c r="I15" s="50" t="s">
        <v>318</v>
      </c>
      <c r="J15" s="26"/>
      <c r="K15" s="26"/>
      <c r="L15" s="26"/>
      <c r="M15" s="26"/>
      <c r="N15" s="26"/>
      <c r="O15" s="26"/>
      <c r="P15" s="26"/>
    </row>
    <row r="16" spans="1:16" ht="45" customHeight="1" thickBot="1" x14ac:dyDescent="0.5">
      <c r="A16" s="55"/>
      <c r="B16" s="56" t="s">
        <v>455</v>
      </c>
      <c r="C16" s="43" t="s">
        <v>471</v>
      </c>
      <c r="D16" s="34" t="s">
        <v>456</v>
      </c>
      <c r="E16" s="43" t="s">
        <v>460</v>
      </c>
      <c r="F16" s="13" t="s">
        <v>456</v>
      </c>
      <c r="G16" s="12" t="s">
        <v>515</v>
      </c>
      <c r="H16" s="13" t="s">
        <v>516</v>
      </c>
      <c r="I16" s="12" t="s">
        <v>517</v>
      </c>
      <c r="J16" s="18"/>
    </row>
    <row r="17" spans="1:10" ht="28.25" hidden="1" customHeight="1" outlineLevel="1" thickBot="1" x14ac:dyDescent="0.5">
      <c r="A17" s="146" t="s">
        <v>9</v>
      </c>
      <c r="B17" s="146" t="s">
        <v>22</v>
      </c>
      <c r="C17" s="75" t="s">
        <v>370</v>
      </c>
      <c r="D17" s="75" t="s">
        <v>370</v>
      </c>
      <c r="E17" s="75" t="s">
        <v>370</v>
      </c>
      <c r="F17" s="87" t="s">
        <v>370</v>
      </c>
      <c r="G17" s="70" t="s">
        <v>370</v>
      </c>
      <c r="H17" s="76" t="s">
        <v>75</v>
      </c>
      <c r="I17" s="75" t="s">
        <v>75</v>
      </c>
      <c r="J17" s="18"/>
    </row>
    <row r="18" spans="1:10" ht="28.25" hidden="1" customHeight="1" outlineLevel="1" thickBot="1" x14ac:dyDescent="0.5">
      <c r="A18" s="146"/>
      <c r="B18" s="146"/>
      <c r="C18" s="61" t="s">
        <v>391</v>
      </c>
      <c r="D18" s="61" t="s">
        <v>203</v>
      </c>
      <c r="E18" s="61" t="s">
        <v>387</v>
      </c>
      <c r="F18" s="71" t="s">
        <v>386</v>
      </c>
      <c r="G18" s="77" t="s">
        <v>201</v>
      </c>
      <c r="H18" s="66" t="s">
        <v>80</v>
      </c>
      <c r="I18" s="61" t="s">
        <v>219</v>
      </c>
      <c r="J18" s="18"/>
    </row>
    <row r="19" spans="1:10" ht="28.25" hidden="1" customHeight="1" outlineLevel="1" thickBot="1" x14ac:dyDescent="0.5">
      <c r="A19" s="146"/>
      <c r="B19" s="146"/>
      <c r="C19" s="77" t="s">
        <v>104</v>
      </c>
      <c r="D19" s="77" t="s">
        <v>82</v>
      </c>
      <c r="E19" s="77" t="s">
        <v>364</v>
      </c>
      <c r="F19" s="80" t="s">
        <v>148</v>
      </c>
      <c r="G19" s="77" t="s">
        <v>39</v>
      </c>
      <c r="H19" s="79" t="s">
        <v>143</v>
      </c>
      <c r="I19" s="77" t="s">
        <v>366</v>
      </c>
      <c r="J19" s="18"/>
    </row>
    <row r="20" spans="1:10" ht="28.25" hidden="1" customHeight="1" outlineLevel="1" thickBot="1" x14ac:dyDescent="0.5">
      <c r="A20" s="146"/>
      <c r="B20" s="146" t="s">
        <v>20</v>
      </c>
      <c r="C20" s="61" t="s">
        <v>228</v>
      </c>
      <c r="D20" s="77" t="s">
        <v>172</v>
      </c>
      <c r="E20" s="61" t="s">
        <v>18</v>
      </c>
      <c r="F20" s="80" t="s">
        <v>41</v>
      </c>
      <c r="G20" s="77" t="s">
        <v>114</v>
      </c>
      <c r="H20" s="66" t="s">
        <v>18</v>
      </c>
      <c r="I20" s="77" t="s">
        <v>37</v>
      </c>
      <c r="J20" s="18"/>
    </row>
    <row r="21" spans="1:10" ht="28.25" hidden="1" customHeight="1" outlineLevel="1" thickBot="1" x14ac:dyDescent="0.5">
      <c r="A21" s="146"/>
      <c r="B21" s="146"/>
      <c r="C21" s="77" t="s">
        <v>273</v>
      </c>
      <c r="D21" s="61" t="s">
        <v>154</v>
      </c>
      <c r="E21" s="77" t="s">
        <v>23</v>
      </c>
      <c r="F21" s="80" t="s">
        <v>141</v>
      </c>
      <c r="G21" s="61" t="s">
        <v>415</v>
      </c>
      <c r="H21" s="79" t="s">
        <v>23</v>
      </c>
      <c r="I21" s="61" t="s">
        <v>57</v>
      </c>
      <c r="J21" s="18"/>
    </row>
    <row r="22" spans="1:10" ht="28.25" hidden="1" customHeight="1" outlineLevel="1" thickBot="1" x14ac:dyDescent="0.5">
      <c r="A22" s="146"/>
      <c r="B22" s="146" t="s">
        <v>53</v>
      </c>
      <c r="C22" s="61" t="s">
        <v>392</v>
      </c>
      <c r="D22" s="61" t="s">
        <v>199</v>
      </c>
      <c r="E22" s="61" t="s">
        <v>163</v>
      </c>
      <c r="F22" s="80" t="s">
        <v>78</v>
      </c>
      <c r="G22" s="61" t="s">
        <v>395</v>
      </c>
      <c r="H22" s="66" t="s">
        <v>165</v>
      </c>
      <c r="I22" s="61" t="s">
        <v>171</v>
      </c>
      <c r="J22" s="18"/>
    </row>
    <row r="23" spans="1:10" ht="28.25" hidden="1" customHeight="1" outlineLevel="1" thickBot="1" x14ac:dyDescent="0.5">
      <c r="A23" s="146"/>
      <c r="B23" s="146"/>
      <c r="C23" s="77" t="s">
        <v>375</v>
      </c>
      <c r="D23" s="77" t="s">
        <v>375</v>
      </c>
      <c r="E23" s="77" t="s">
        <v>375</v>
      </c>
      <c r="F23" s="71" t="s">
        <v>376</v>
      </c>
      <c r="G23" s="77" t="s">
        <v>376</v>
      </c>
      <c r="H23" s="79" t="s">
        <v>376</v>
      </c>
      <c r="I23" s="77" t="s">
        <v>376</v>
      </c>
      <c r="J23" s="18"/>
    </row>
    <row r="24" spans="1:10" ht="28.25" hidden="1" customHeight="1" outlineLevel="1" thickBot="1" x14ac:dyDescent="0.5">
      <c r="A24" s="146"/>
      <c r="B24" s="146"/>
      <c r="C24" s="82" t="s">
        <v>85</v>
      </c>
      <c r="D24" s="82" t="s">
        <v>159</v>
      </c>
      <c r="E24" s="82" t="s">
        <v>385</v>
      </c>
      <c r="F24" s="84" t="s">
        <v>381</v>
      </c>
      <c r="G24" s="82" t="s">
        <v>156</v>
      </c>
      <c r="H24" s="84" t="s">
        <v>213</v>
      </c>
      <c r="I24" s="82" t="s">
        <v>161</v>
      </c>
      <c r="J24" s="18"/>
    </row>
    <row r="25" spans="1:10" ht="28.25" hidden="1" customHeight="1" outlineLevel="1" thickBot="1" x14ac:dyDescent="0.5">
      <c r="A25" s="146"/>
      <c r="B25" s="146" t="s">
        <v>10</v>
      </c>
      <c r="C25" s="65" t="s">
        <v>17</v>
      </c>
      <c r="D25" s="82" t="s">
        <v>17</v>
      </c>
      <c r="E25" s="82" t="s">
        <v>17</v>
      </c>
      <c r="F25" s="72" t="s">
        <v>17</v>
      </c>
      <c r="G25" s="82" t="s">
        <v>215</v>
      </c>
      <c r="H25" s="67" t="s">
        <v>17</v>
      </c>
      <c r="I25" s="82" t="s">
        <v>17</v>
      </c>
      <c r="J25" s="18"/>
    </row>
    <row r="26" spans="1:10" ht="28.25" hidden="1" customHeight="1" outlineLevel="1" thickBot="1" x14ac:dyDescent="0.5">
      <c r="A26" s="146"/>
      <c r="B26" s="146"/>
      <c r="C26" s="86" t="s">
        <v>60</v>
      </c>
      <c r="D26" s="62" t="s">
        <v>94</v>
      </c>
      <c r="E26" s="62" t="s">
        <v>60</v>
      </c>
      <c r="F26" s="89" t="s">
        <v>11</v>
      </c>
      <c r="G26" s="62" t="s">
        <v>60</v>
      </c>
      <c r="H26" s="89" t="s">
        <v>60</v>
      </c>
      <c r="I26" s="62" t="s">
        <v>60</v>
      </c>
      <c r="J26" s="18"/>
    </row>
    <row r="27" spans="1:10" ht="7.75" hidden="1" customHeight="1" outlineLevel="1" thickBot="1" x14ac:dyDescent="0.5">
      <c r="A27" s="2"/>
      <c r="B27" s="3"/>
      <c r="C27" s="4"/>
      <c r="D27" s="35"/>
      <c r="E27" s="4"/>
      <c r="F27" s="5"/>
      <c r="G27" s="4"/>
      <c r="H27" s="5"/>
      <c r="I27" s="4"/>
      <c r="J27" s="18"/>
    </row>
    <row r="28" spans="1:10" ht="13.75" hidden="1" customHeight="1" thickBot="1" x14ac:dyDescent="0.5">
      <c r="A28" s="138" t="s">
        <v>14</v>
      </c>
      <c r="B28" s="41"/>
      <c r="C28" s="134" t="s">
        <v>62</v>
      </c>
      <c r="D28" s="134" t="s">
        <v>430</v>
      </c>
      <c r="E28" s="134" t="s">
        <v>186</v>
      </c>
      <c r="F28" s="134" t="s">
        <v>353</v>
      </c>
      <c r="G28" s="134" t="s">
        <v>64</v>
      </c>
      <c r="H28" s="134" t="s">
        <v>63</v>
      </c>
      <c r="I28" s="134" t="s">
        <v>68</v>
      </c>
      <c r="J28" s="18"/>
    </row>
    <row r="29" spans="1:10" ht="13.75" hidden="1" customHeight="1" thickBot="1" x14ac:dyDescent="0.5">
      <c r="A29" s="138"/>
      <c r="B29" s="41"/>
      <c r="C29" s="134"/>
      <c r="D29" s="134"/>
      <c r="E29" s="134"/>
      <c r="F29" s="133"/>
      <c r="G29" s="133"/>
      <c r="H29" s="133"/>
      <c r="I29" s="134"/>
      <c r="J29" s="18"/>
    </row>
    <row r="30" spans="1:10" ht="7.75" hidden="1" customHeight="1" thickBot="1" x14ac:dyDescent="0.5">
      <c r="A30" s="2"/>
      <c r="B30" s="3"/>
      <c r="C30" s="15"/>
      <c r="D30" s="16"/>
      <c r="E30" s="15"/>
      <c r="F30" s="16"/>
      <c r="G30" s="15"/>
      <c r="H30" s="16"/>
      <c r="I30" s="15"/>
      <c r="J30" s="18"/>
    </row>
    <row r="31" spans="1:10" ht="32" customHeight="1" x14ac:dyDescent="0.45">
      <c r="A31" s="144" t="s">
        <v>15</v>
      </c>
      <c r="B31" s="39" t="s">
        <v>26</v>
      </c>
      <c r="C31" s="91" t="s">
        <v>74</v>
      </c>
      <c r="D31" s="91" t="s">
        <v>74</v>
      </c>
      <c r="E31" s="92" t="s">
        <v>74</v>
      </c>
      <c r="F31" s="91" t="s">
        <v>74</v>
      </c>
      <c r="G31" s="92" t="s">
        <v>74</v>
      </c>
      <c r="H31" s="91" t="s">
        <v>74</v>
      </c>
      <c r="I31" s="93" t="s">
        <v>27</v>
      </c>
      <c r="J31" s="18"/>
    </row>
    <row r="32" spans="1:10" ht="32" customHeight="1" x14ac:dyDescent="0.35">
      <c r="A32" s="144"/>
      <c r="B32" s="39" t="s">
        <v>52</v>
      </c>
      <c r="C32" s="94" t="s">
        <v>84</v>
      </c>
      <c r="D32" s="94" t="s">
        <v>98</v>
      </c>
      <c r="E32" s="95" t="s">
        <v>347</v>
      </c>
      <c r="F32" s="94" t="s">
        <v>519</v>
      </c>
      <c r="G32" s="94" t="s">
        <v>520</v>
      </c>
      <c r="H32" s="94" t="s">
        <v>348</v>
      </c>
      <c r="I32" s="96" t="s">
        <v>523</v>
      </c>
      <c r="J32" s="27"/>
    </row>
    <row r="33" spans="1:12" ht="32" customHeight="1" x14ac:dyDescent="0.45">
      <c r="A33" s="144"/>
      <c r="B33" s="39" t="s">
        <v>12</v>
      </c>
      <c r="C33" s="94" t="s">
        <v>349</v>
      </c>
      <c r="D33" s="94" t="s">
        <v>350</v>
      </c>
      <c r="E33" s="95" t="s">
        <v>96</v>
      </c>
      <c r="F33" s="94" t="s">
        <v>107</v>
      </c>
      <c r="G33" s="94" t="s">
        <v>521</v>
      </c>
      <c r="H33" s="94" t="s">
        <v>351</v>
      </c>
      <c r="I33" s="96" t="s">
        <v>464</v>
      </c>
      <c r="J33" s="18"/>
      <c r="L33" s="7"/>
    </row>
    <row r="34" spans="1:12" ht="32" customHeight="1" outlineLevel="1" x14ac:dyDescent="0.45">
      <c r="A34" s="144"/>
      <c r="B34" s="39" t="s">
        <v>101</v>
      </c>
      <c r="C34" s="98"/>
      <c r="D34" s="98"/>
      <c r="E34" s="99"/>
      <c r="F34" s="100"/>
      <c r="G34" s="98" t="s">
        <v>522</v>
      </c>
      <c r="H34" s="98"/>
      <c r="I34" s="101"/>
      <c r="J34" s="18"/>
    </row>
    <row r="35" spans="1:12" ht="30.75" customHeight="1" thickBot="1" x14ac:dyDescent="0.4">
      <c r="A35" s="144"/>
      <c r="B35" s="39" t="s">
        <v>34</v>
      </c>
      <c r="C35" s="102"/>
      <c r="D35" s="103" t="s">
        <v>518</v>
      </c>
      <c r="E35" s="102"/>
      <c r="F35" s="104"/>
      <c r="G35" s="102"/>
      <c r="H35" s="102"/>
      <c r="I35" s="105"/>
      <c r="J35" s="27"/>
    </row>
    <row r="36" spans="1:12" ht="29.4" customHeight="1" x14ac:dyDescent="0.35">
      <c r="A36" s="151" t="s">
        <v>50</v>
      </c>
      <c r="B36" s="151"/>
      <c r="C36" s="151"/>
      <c r="D36" s="151"/>
      <c r="E36" s="151"/>
      <c r="F36" s="151"/>
      <c r="G36" s="151"/>
      <c r="H36" s="151"/>
      <c r="I36" s="151"/>
      <c r="J36" s="29"/>
    </row>
    <row r="37" spans="1:12" ht="18.5" x14ac:dyDescent="0.35">
      <c r="C37" s="30"/>
      <c r="D37" s="30"/>
      <c r="E37" s="30"/>
      <c r="F37" s="30"/>
      <c r="G37" s="7"/>
      <c r="H37" s="30"/>
      <c r="I37" s="30"/>
    </row>
    <row r="38" spans="1:12" ht="18.5" x14ac:dyDescent="0.35">
      <c r="C38" s="30"/>
      <c r="D38" s="30"/>
      <c r="E38" s="30"/>
      <c r="F38" s="30"/>
      <c r="G38" s="31"/>
      <c r="H38" s="30"/>
      <c r="I38" s="30"/>
    </row>
    <row r="39" spans="1:12" ht="18.5" x14ac:dyDescent="0.35">
      <c r="C39" s="30"/>
      <c r="D39" s="30"/>
      <c r="E39" s="30"/>
      <c r="F39" s="30"/>
      <c r="G39" s="30"/>
      <c r="H39" s="30"/>
      <c r="I39" s="30"/>
    </row>
    <row r="40" spans="1:12" ht="18.5" x14ac:dyDescent="0.35">
      <c r="C40" s="7"/>
      <c r="D40" s="7"/>
      <c r="E40" s="31"/>
      <c r="F40" s="7"/>
      <c r="G40" s="7"/>
      <c r="H40" s="7"/>
      <c r="I40" s="7"/>
    </row>
    <row r="41" spans="1:12" ht="18.5" x14ac:dyDescent="0.35">
      <c r="C41" s="7"/>
      <c r="D41" s="7"/>
      <c r="E41" s="7"/>
      <c r="F41" s="7"/>
      <c r="G41" s="31"/>
      <c r="H41" s="7"/>
      <c r="I41" s="7"/>
    </row>
  </sheetData>
  <mergeCells count="18"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70866141732283472" right="0.70866141732283472" top="7.874015748031496E-2" bottom="7.874015748031496E-2" header="0.31496062992125984" footer="0.31496062992125984"/>
  <pageSetup paperSize="9" scale="69" fitToWidth="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9AED417466B04C9CF4B0C964DF5EE9" ma:contentTypeVersion="14" ma:contentTypeDescription="Een nieuw document maken." ma:contentTypeScope="" ma:versionID="9b1dd471c3096322d1d5959a3b829472">
  <xsd:schema xmlns:xsd="http://www.w3.org/2001/XMLSchema" xmlns:xs="http://www.w3.org/2001/XMLSchema" xmlns:p="http://schemas.microsoft.com/office/2006/metadata/properties" xmlns:ns3="2e02d5a5-0c9b-416b-801e-ec8a2be08887" xmlns:ns4="38400555-96d2-4ad3-a192-b7ba28b0b0c5" targetNamespace="http://schemas.microsoft.com/office/2006/metadata/properties" ma:root="true" ma:fieldsID="aec8f786275e0f3f2ee9295e1ae1b33f" ns3:_="" ns4:_="">
    <xsd:import namespace="2e02d5a5-0c9b-416b-801e-ec8a2be08887"/>
    <xsd:import namespace="38400555-96d2-4ad3-a192-b7ba28b0b0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2d5a5-0c9b-416b-801e-ec8a2be088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00555-96d2-4ad3-a192-b7ba28b0b0c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61DE48-CC27-40C1-AED4-CA5CC29BA77D}">
  <ds:schemaRefs>
    <ds:schemaRef ds:uri="http://purl.org/dc/dcmitype/"/>
    <ds:schemaRef ds:uri="http://schemas.microsoft.com/office/infopath/2007/PartnerControls"/>
    <ds:schemaRef ds:uri="38400555-96d2-4ad3-a192-b7ba28b0b0c5"/>
    <ds:schemaRef ds:uri="http://purl.org/dc/elements/1.1/"/>
    <ds:schemaRef ds:uri="http://schemas.microsoft.com/office/2006/documentManagement/types"/>
    <ds:schemaRef ds:uri="2e02d5a5-0c9b-416b-801e-ec8a2be08887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276966B-940F-4541-A2C7-8225AFC607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1C7033-4319-4329-8287-FBDEE9749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2d5a5-0c9b-416b-801e-ec8a2be08887"/>
    <ds:schemaRef ds:uri="38400555-96d2-4ad3-a192-b7ba28b0b0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Semaine 1</vt:lpstr>
      <vt:lpstr>Semaine 2</vt:lpstr>
      <vt:lpstr>Semaine 3</vt:lpstr>
      <vt:lpstr>Semaine 4</vt:lpstr>
      <vt:lpstr>Semaine 5</vt:lpstr>
    </vt:vector>
  </TitlesOfParts>
  <Company>jmcatering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été 1 2022</dc:title>
  <dc:creator>Viv Prevot</dc:creator>
  <cp:lastModifiedBy>ilse.demol1@gmail.com</cp:lastModifiedBy>
  <cp:lastPrinted>2022-07-20T11:26:15Z</cp:lastPrinted>
  <dcterms:created xsi:type="dcterms:W3CDTF">2016-04-03T19:02:57Z</dcterms:created>
  <dcterms:modified xsi:type="dcterms:W3CDTF">2022-07-20T11:26:49Z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0x010100419AED417466B04C9CF4B0C964DF5EE9</vt:lpwstr>
  </property>
</Properties>
</file>